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120" yWindow="90" windowWidth="23895" windowHeight="14535"/>
  </bookViews>
  <sheets>
    <sheet name="Grude" sheetId="2" r:id="rId1"/>
    <sheet name="Ljubuški" sheetId="3" r:id="rId2"/>
    <sheet name="Posušje" sheetId="4" r:id="rId3"/>
    <sheet name="Š. Brijeg" sheetId="5" r:id="rId4"/>
  </sheets>
  <calcPr calcId="152511"/>
</workbook>
</file>

<file path=xl/calcChain.xml><?xml version="1.0" encoding="utf-8"?>
<calcChain xmlns="http://schemas.openxmlformats.org/spreadsheetml/2006/main">
  <c r="K34" i="5" l="1"/>
  <c r="K10" i="4"/>
  <c r="K208" i="3"/>
  <c r="K13" i="2"/>
</calcChain>
</file>

<file path=xl/sharedStrings.xml><?xml version="1.0" encoding="utf-8"?>
<sst xmlns="http://schemas.openxmlformats.org/spreadsheetml/2006/main" count="1823" uniqueCount="1028">
  <si>
    <t>BK</t>
  </si>
  <si>
    <t>BPG</t>
  </si>
  <si>
    <t>jmb</t>
  </si>
  <si>
    <t>naziv</t>
  </si>
  <si>
    <t>Kanton</t>
  </si>
  <si>
    <t>Opcina</t>
  </si>
  <si>
    <t>napomena</t>
  </si>
  <si>
    <t/>
  </si>
  <si>
    <t>umanjen</t>
  </si>
  <si>
    <t>200196031</t>
  </si>
  <si>
    <t>12093600361</t>
  </si>
  <si>
    <t>3003950151633</t>
  </si>
  <si>
    <t>RAŠIĆ JERKO</t>
  </si>
  <si>
    <t>Zapadno-hercegovački kanton</t>
  </si>
  <si>
    <t>Grude</t>
  </si>
  <si>
    <t>200140605</t>
  </si>
  <si>
    <t>12086300212</t>
  </si>
  <si>
    <t>0502972151640</t>
  </si>
  <si>
    <t>ŽULJ KREŠIMIR</t>
  </si>
  <si>
    <t>200088468</t>
  </si>
  <si>
    <t>12093600388</t>
  </si>
  <si>
    <t>2001973151650</t>
  </si>
  <si>
    <t>KORDIĆ NIKOLA</t>
  </si>
  <si>
    <t>200863666</t>
  </si>
  <si>
    <t>12093600868</t>
  </si>
  <si>
    <t>3110976156634</t>
  </si>
  <si>
    <t>TOMAS STANA</t>
  </si>
  <si>
    <t>200141903</t>
  </si>
  <si>
    <t>12093600299</t>
  </si>
  <si>
    <t>0411967151645</t>
  </si>
  <si>
    <t>TOMAS BORO</t>
  </si>
  <si>
    <t>200807790</t>
  </si>
  <si>
    <t>12084700442</t>
  </si>
  <si>
    <t>2401964151638</t>
  </si>
  <si>
    <t>TOMIĆ IVAN</t>
  </si>
  <si>
    <t>200220706</t>
  </si>
  <si>
    <t>12093600469</t>
  </si>
  <si>
    <t>0410968151634</t>
  </si>
  <si>
    <t>TOMAS IVAN</t>
  </si>
  <si>
    <t>200836669</t>
  </si>
  <si>
    <t>12092800715</t>
  </si>
  <si>
    <t>4372554080005</t>
  </si>
  <si>
    <t>STOČARSKA DJELATNOST PRAVAC</t>
  </si>
  <si>
    <t>200601530</t>
  </si>
  <si>
    <t>12084700396</t>
  </si>
  <si>
    <t>4272357780009</t>
  </si>
  <si>
    <t>VRTOVI SUNCA D.O.O.</t>
  </si>
  <si>
    <t>200225856</t>
  </si>
  <si>
    <t>12088000186</t>
  </si>
  <si>
    <t>4272107320002</t>
  </si>
  <si>
    <t>MABOG GUMANOVIĆ D.O.O.</t>
  </si>
  <si>
    <t>200627547</t>
  </si>
  <si>
    <t>13235700721</t>
  </si>
  <si>
    <t>1507968152743</t>
  </si>
  <si>
    <t>PERIĆ DAMIR</t>
  </si>
  <si>
    <t>Ljubuški</t>
  </si>
  <si>
    <t>200635132</t>
  </si>
  <si>
    <t>13219500640</t>
  </si>
  <si>
    <t>1812975152748</t>
  </si>
  <si>
    <t>RAŠIĆ JOSIP</t>
  </si>
  <si>
    <t>200728726</t>
  </si>
  <si>
    <t>13237300135</t>
  </si>
  <si>
    <t>1311981152734</t>
  </si>
  <si>
    <t>ZELIĆ DALIBOR</t>
  </si>
  <si>
    <t>200203259</t>
  </si>
  <si>
    <t>13235700470</t>
  </si>
  <si>
    <t>0503976152737</t>
  </si>
  <si>
    <t>RAŠIĆ JOZO</t>
  </si>
  <si>
    <t>200623053</t>
  </si>
  <si>
    <t>13218700289</t>
  </si>
  <si>
    <t>0205947152735</t>
  </si>
  <si>
    <t>VIŠTICA VESELJKO</t>
  </si>
  <si>
    <t>200230485</t>
  </si>
  <si>
    <t>13210100215</t>
  </si>
  <si>
    <t>1112977152751</t>
  </si>
  <si>
    <t>RAŠIĆ MATE</t>
  </si>
  <si>
    <t>200542339</t>
  </si>
  <si>
    <t>13221700885</t>
  </si>
  <si>
    <t>2808964152734</t>
  </si>
  <si>
    <t>ANTIĆ MATE</t>
  </si>
  <si>
    <t>200052390</t>
  </si>
  <si>
    <t>13239000066</t>
  </si>
  <si>
    <t>1010955152734</t>
  </si>
  <si>
    <t>MARKOTIĆ VILIM</t>
  </si>
  <si>
    <t>200147790</t>
  </si>
  <si>
    <t>13236500343</t>
  </si>
  <si>
    <t>1712969152731</t>
  </si>
  <si>
    <t>BEBEK MIJO</t>
  </si>
  <si>
    <t>200565363</t>
  </si>
  <si>
    <t>13237300089</t>
  </si>
  <si>
    <t>1202964157745</t>
  </si>
  <si>
    <t>ZELIĆ JOKICA</t>
  </si>
  <si>
    <t>200648838</t>
  </si>
  <si>
    <t>13242000034</t>
  </si>
  <si>
    <t>0211961172196</t>
  </si>
  <si>
    <t>JURKOVIĆ IVO</t>
  </si>
  <si>
    <t>200100395</t>
  </si>
  <si>
    <t>13241100353</t>
  </si>
  <si>
    <t>1006957152734</t>
  </si>
  <si>
    <t>ĆUTUK MARIJAN</t>
  </si>
  <si>
    <t>200099125</t>
  </si>
  <si>
    <t>13241100345</t>
  </si>
  <si>
    <t>2108954152734</t>
  </si>
  <si>
    <t>DŽAJIĆ IVAN</t>
  </si>
  <si>
    <t>200086368</t>
  </si>
  <si>
    <t>13241100256</t>
  </si>
  <si>
    <t>1507946152731</t>
  </si>
  <si>
    <t>ČULJAK MIRKO</t>
  </si>
  <si>
    <t>200126025</t>
  </si>
  <si>
    <t>13241100434</t>
  </si>
  <si>
    <t>0602976152735</t>
  </si>
  <si>
    <t>ĆUTUK BLAŽ</t>
  </si>
  <si>
    <t>200100999</t>
  </si>
  <si>
    <t>13239000260</t>
  </si>
  <si>
    <t>2901954152736</t>
  </si>
  <si>
    <t>BEBEK VLADIMIR</t>
  </si>
  <si>
    <t>200057155</t>
  </si>
  <si>
    <t>13239000082</t>
  </si>
  <si>
    <t>3011941152735</t>
  </si>
  <si>
    <t>BAJTO ANTE</t>
  </si>
  <si>
    <t>200865430</t>
  </si>
  <si>
    <t>13236501099</t>
  </si>
  <si>
    <t>0201964152778</t>
  </si>
  <si>
    <t>GRBAVAC MARINKO</t>
  </si>
  <si>
    <t>200099583</t>
  </si>
  <si>
    <t>13236500181</t>
  </si>
  <si>
    <t>0510969152736</t>
  </si>
  <si>
    <t>BEBEK IVAN</t>
  </si>
  <si>
    <t>200214986</t>
  </si>
  <si>
    <t>13219500461</t>
  </si>
  <si>
    <t>1112965157383</t>
  </si>
  <si>
    <t>ĆUTUK JASNA</t>
  </si>
  <si>
    <t>200068610</t>
  </si>
  <si>
    <t>13236500092</t>
  </si>
  <si>
    <t>0807941152741</t>
  </si>
  <si>
    <t>VUKOJEVIĆ VIKTOR</t>
  </si>
  <si>
    <t>200053745</t>
  </si>
  <si>
    <t>13228400020</t>
  </si>
  <si>
    <t>1411948152731</t>
  </si>
  <si>
    <t>PETRUŠIĆ STANKO</t>
  </si>
  <si>
    <t>200186249</t>
  </si>
  <si>
    <t>13236500653</t>
  </si>
  <si>
    <t>1312957152738</t>
  </si>
  <si>
    <t>BEBEK FRANJO</t>
  </si>
  <si>
    <t>200078624</t>
  </si>
  <si>
    <t>13230600028</t>
  </si>
  <si>
    <t>0201950152732</t>
  </si>
  <si>
    <t>GAVRAN FRANO</t>
  </si>
  <si>
    <t>200162048</t>
  </si>
  <si>
    <t>13236500432</t>
  </si>
  <si>
    <t>2804969152761</t>
  </si>
  <si>
    <t>BEBEK JURE</t>
  </si>
  <si>
    <t>200041550</t>
  </si>
  <si>
    <t>13240300014</t>
  </si>
  <si>
    <t>0409965152739</t>
  </si>
  <si>
    <t>KOZINA DUŠAN</t>
  </si>
  <si>
    <t>200081560</t>
  </si>
  <si>
    <t>13221700117</t>
  </si>
  <si>
    <t>0112932152730</t>
  </si>
  <si>
    <t>BARBARIĆ LUJO</t>
  </si>
  <si>
    <t>200051505</t>
  </si>
  <si>
    <t>13241100086</t>
  </si>
  <si>
    <t>2807992153022</t>
  </si>
  <si>
    <t>DŽAJIĆ VLATKO</t>
  </si>
  <si>
    <t>200074696</t>
  </si>
  <si>
    <t>13241100140</t>
  </si>
  <si>
    <t>0804958152746</t>
  </si>
  <si>
    <t>DŽAJIĆ VIDO</t>
  </si>
  <si>
    <t>200085345</t>
  </si>
  <si>
    <t>13221700125</t>
  </si>
  <si>
    <t>2508957152733</t>
  </si>
  <si>
    <t>ČULJAK BRANKO</t>
  </si>
  <si>
    <t>200073967</t>
  </si>
  <si>
    <t>13241100132</t>
  </si>
  <si>
    <t>1310967152733</t>
  </si>
  <si>
    <t>ĆUTUK NIKOLA</t>
  </si>
  <si>
    <t>200077172</t>
  </si>
  <si>
    <t>13241100175</t>
  </si>
  <si>
    <t>1104940152732</t>
  </si>
  <si>
    <t>ČULJAK KREŠIMIR</t>
  </si>
  <si>
    <t>200530187</t>
  </si>
  <si>
    <t>13241100787</t>
  </si>
  <si>
    <t>0805989150004</t>
  </si>
  <si>
    <t>ĆUTUK DARIO</t>
  </si>
  <si>
    <t>200085817</t>
  </si>
  <si>
    <t>13241100230</t>
  </si>
  <si>
    <t>0112967152733</t>
  </si>
  <si>
    <t>DŽAJIĆ MIROSLAV</t>
  </si>
  <si>
    <t>200099001</t>
  </si>
  <si>
    <t>13241100337</t>
  </si>
  <si>
    <t>1612948152737</t>
  </si>
  <si>
    <t>DŽAJIĆ DRAGO</t>
  </si>
  <si>
    <t>200085973</t>
  </si>
  <si>
    <t>13241100248</t>
  </si>
  <si>
    <t>1501965152736</t>
  </si>
  <si>
    <t>ČULJAK MILE</t>
  </si>
  <si>
    <t>200143361</t>
  </si>
  <si>
    <t>13236500319</t>
  </si>
  <si>
    <t>3101974152756</t>
  </si>
  <si>
    <t>VUKOJEVIĆ DUBRAVKO</t>
  </si>
  <si>
    <t>200040635</t>
  </si>
  <si>
    <t>13241100043</t>
  </si>
  <si>
    <t>3103958152749</t>
  </si>
  <si>
    <t>LEKO JERKO</t>
  </si>
  <si>
    <t>200107187</t>
  </si>
  <si>
    <t>13239000287</t>
  </si>
  <si>
    <t>2001967152734</t>
  </si>
  <si>
    <t>BRADVICA JANKO</t>
  </si>
  <si>
    <t>200138724</t>
  </si>
  <si>
    <t>13236500289</t>
  </si>
  <si>
    <t>1008957157747</t>
  </si>
  <si>
    <t>BEBEK LENKA</t>
  </si>
  <si>
    <t>200176502</t>
  </si>
  <si>
    <t>13236500491</t>
  </si>
  <si>
    <t>1103944152730</t>
  </si>
  <si>
    <t>HERCEG DINKO</t>
  </si>
  <si>
    <t>200408470</t>
  </si>
  <si>
    <t>13210100223</t>
  </si>
  <si>
    <t>2702950152739</t>
  </si>
  <si>
    <t>JURIĆ IVAN</t>
  </si>
  <si>
    <t>200115082</t>
  </si>
  <si>
    <t>13239000309</t>
  </si>
  <si>
    <t>2402954152748</t>
  </si>
  <si>
    <t>BOJKA IVAN</t>
  </si>
  <si>
    <t>200595041</t>
  </si>
  <si>
    <t>13224100668</t>
  </si>
  <si>
    <t>2301968152731</t>
  </si>
  <si>
    <t>DŽAJIĆ JOZO</t>
  </si>
  <si>
    <t>200589343</t>
  </si>
  <si>
    <t>13241100795</t>
  </si>
  <si>
    <t>2002957152732</t>
  </si>
  <si>
    <t>DŽAJIĆ BRANKO</t>
  </si>
  <si>
    <t>200637194</t>
  </si>
  <si>
    <t>13239001020</t>
  </si>
  <si>
    <t>2105981157730</t>
  </si>
  <si>
    <t>ČULJAK KRISTINA</t>
  </si>
  <si>
    <t>200637780</t>
  </si>
  <si>
    <t>13239001046</t>
  </si>
  <si>
    <t>1907986150055</t>
  </si>
  <si>
    <t>GLAMUZINA PETAR</t>
  </si>
  <si>
    <t>200078748</t>
  </si>
  <si>
    <t>13241100205</t>
  </si>
  <si>
    <t>0404957152736</t>
  </si>
  <si>
    <t>BRKIĆ MILENKO</t>
  </si>
  <si>
    <t>200479416</t>
  </si>
  <si>
    <t>13224100560</t>
  </si>
  <si>
    <t>0206975152739</t>
  </si>
  <si>
    <t>ČULJAK JOZO</t>
  </si>
  <si>
    <t>200160185</t>
  </si>
  <si>
    <t>13239000503</t>
  </si>
  <si>
    <t>0201967152736</t>
  </si>
  <si>
    <t>VIŠTICA VESELKO</t>
  </si>
  <si>
    <t>umanjen2</t>
  </si>
  <si>
    <t>200144830</t>
  </si>
  <si>
    <t>13239000368</t>
  </si>
  <si>
    <t>0701968152740</t>
  </si>
  <si>
    <t>JELAVIĆ TOMISLAV</t>
  </si>
  <si>
    <t>200202546</t>
  </si>
  <si>
    <t>13207100107</t>
  </si>
  <si>
    <t>3011974157732</t>
  </si>
  <si>
    <t>VUČIĆ KARINA</t>
  </si>
  <si>
    <t>200166639</t>
  </si>
  <si>
    <t>13239000520</t>
  </si>
  <si>
    <t>0301963152787</t>
  </si>
  <si>
    <t>BRADVICA JOZO</t>
  </si>
  <si>
    <t>200151941</t>
  </si>
  <si>
    <t>13236500386</t>
  </si>
  <si>
    <t>1703969152732</t>
  </si>
  <si>
    <t>GRBAVAC ZDENKO</t>
  </si>
  <si>
    <t>200240545</t>
  </si>
  <si>
    <t>13221700796</t>
  </si>
  <si>
    <t>2009972152743</t>
  </si>
  <si>
    <t>ČULJAK NIKOLA</t>
  </si>
  <si>
    <t>200101286</t>
  </si>
  <si>
    <t>13236500190</t>
  </si>
  <si>
    <t>2809957152768</t>
  </si>
  <si>
    <t>GRBAVAC MATE</t>
  </si>
  <si>
    <t>200113640</t>
  </si>
  <si>
    <t>13236500238</t>
  </si>
  <si>
    <t>2208960156347</t>
  </si>
  <si>
    <t>BEBEK DANICA</t>
  </si>
  <si>
    <t>200147472</t>
  </si>
  <si>
    <t>13239000414</t>
  </si>
  <si>
    <t>2511965152735</t>
  </si>
  <si>
    <t>VUKOJEVIĆ DRAGO</t>
  </si>
  <si>
    <t>200076303</t>
  </si>
  <si>
    <t>13241100159</t>
  </si>
  <si>
    <t>0201949152737</t>
  </si>
  <si>
    <t>ČULJAK MLADEN</t>
  </si>
  <si>
    <t>200170598</t>
  </si>
  <si>
    <t>13236500475</t>
  </si>
  <si>
    <t>2608978152738</t>
  </si>
  <si>
    <t>GRBAVAC DRAGO</t>
  </si>
  <si>
    <t>200124677</t>
  </si>
  <si>
    <t>13239000333</t>
  </si>
  <si>
    <t>1203952152736</t>
  </si>
  <si>
    <t>BEBEK MIRO</t>
  </si>
  <si>
    <t>200038924</t>
  </si>
  <si>
    <t>13241100019</t>
  </si>
  <si>
    <t>2209965152737</t>
  </si>
  <si>
    <t>ĆUTUK MIRO</t>
  </si>
  <si>
    <t>200214641</t>
  </si>
  <si>
    <t>13240300561</t>
  </si>
  <si>
    <t>2707989152738</t>
  </si>
  <si>
    <t>MAJIĆ MARINKO</t>
  </si>
  <si>
    <t>200146450</t>
  </si>
  <si>
    <t>13241100485</t>
  </si>
  <si>
    <t>2612968152745</t>
  </si>
  <si>
    <t>MUCIĆ ŽELJKO</t>
  </si>
  <si>
    <t>200445309</t>
  </si>
  <si>
    <t>13207100123</t>
  </si>
  <si>
    <t>1001977152739</t>
  </si>
  <si>
    <t>BUBALO DARIO</t>
  </si>
  <si>
    <t>200853440</t>
  </si>
  <si>
    <t>13232200876</t>
  </si>
  <si>
    <t>2208983152756</t>
  </si>
  <si>
    <t>RADIĆ ANDRIJA</t>
  </si>
  <si>
    <t>200226020</t>
  </si>
  <si>
    <t>13232200558</t>
  </si>
  <si>
    <t>0809943157735</t>
  </si>
  <si>
    <t>ŠARAC ANICA</t>
  </si>
  <si>
    <t>200044509</t>
  </si>
  <si>
    <t>13207100018</t>
  </si>
  <si>
    <t>2804978152758</t>
  </si>
  <si>
    <t>VUČIĆ IGOR</t>
  </si>
  <si>
    <t>200688724</t>
  </si>
  <si>
    <t>13209800262</t>
  </si>
  <si>
    <t>1012957152734</t>
  </si>
  <si>
    <t>KEŽIĆ IVAN</t>
  </si>
  <si>
    <t>200728777</t>
  </si>
  <si>
    <t>13237300143</t>
  </si>
  <si>
    <t>2601981152736</t>
  </si>
  <si>
    <t>BEZER DANIJEL</t>
  </si>
  <si>
    <t>200688830</t>
  </si>
  <si>
    <t>13224100862</t>
  </si>
  <si>
    <t>1412972152730</t>
  </si>
  <si>
    <t>MADŽAR ŽELJKO</t>
  </si>
  <si>
    <t>200634306</t>
  </si>
  <si>
    <t>13209800254</t>
  </si>
  <si>
    <t>0903984152736</t>
  </si>
  <si>
    <t>KRALJEVIĆ TONI</t>
  </si>
  <si>
    <t>200634470</t>
  </si>
  <si>
    <t>13224100730</t>
  </si>
  <si>
    <t>1308974152744</t>
  </si>
  <si>
    <t>DŽAJIĆ GORAN</t>
  </si>
  <si>
    <t>200150333</t>
  </si>
  <si>
    <t>13221700303</t>
  </si>
  <si>
    <t>2402965152758</t>
  </si>
  <si>
    <t>ČULJAK NIKICA</t>
  </si>
  <si>
    <t>200068017</t>
  </si>
  <si>
    <t>13236500076</t>
  </si>
  <si>
    <t>2709971152768</t>
  </si>
  <si>
    <t>VUKOJEVIĆ FRANO</t>
  </si>
  <si>
    <t>200406273</t>
  </si>
  <si>
    <t>13221700850</t>
  </si>
  <si>
    <t>0406972152737</t>
  </si>
  <si>
    <t>RAŠIĆ GORAN</t>
  </si>
  <si>
    <t>200039629</t>
  </si>
  <si>
    <t>13241100035</t>
  </si>
  <si>
    <t>2302959157743</t>
  </si>
  <si>
    <t>BRKIĆ ZDENKA</t>
  </si>
  <si>
    <t>200164440</t>
  </si>
  <si>
    <t>13241100531</t>
  </si>
  <si>
    <t>1001958152744</t>
  </si>
  <si>
    <t>ĆUTUK ZLATENKO</t>
  </si>
  <si>
    <t>200160436</t>
  </si>
  <si>
    <t>13236500394</t>
  </si>
  <si>
    <t>2511983152734</t>
  </si>
  <si>
    <t>ŽIVKUŠIĆ MIRKO</t>
  </si>
  <si>
    <t>200221397</t>
  </si>
  <si>
    <t>13241100728</t>
  </si>
  <si>
    <t>2502945157731</t>
  </si>
  <si>
    <t>DŽAJIĆ DRAGICA</t>
  </si>
  <si>
    <t>200094808</t>
  </si>
  <si>
    <t>13241100302</t>
  </si>
  <si>
    <t>0208939157735</t>
  </si>
  <si>
    <t>RAŠIĆ VINKA</t>
  </si>
  <si>
    <t>200087631</t>
  </si>
  <si>
    <t>13236500130</t>
  </si>
  <si>
    <t>2709970152748</t>
  </si>
  <si>
    <t>VUKOJEVIĆ DARKO</t>
  </si>
  <si>
    <t>200141547</t>
  </si>
  <si>
    <t>13236500300</t>
  </si>
  <si>
    <t>2606965157746</t>
  </si>
  <si>
    <t>GRBAVAC SILVANA</t>
  </si>
  <si>
    <t>200089588</t>
  </si>
  <si>
    <t>13241100264</t>
  </si>
  <si>
    <t>0207960152739</t>
  </si>
  <si>
    <t>BEBEK ZORAN</t>
  </si>
  <si>
    <t>200868617</t>
  </si>
  <si>
    <t>13232200914</t>
  </si>
  <si>
    <t>0503995152756</t>
  </si>
  <si>
    <t>MAJETIĆ JOSIP</t>
  </si>
  <si>
    <t>200163974</t>
  </si>
  <si>
    <t>13211000281</t>
  </si>
  <si>
    <t>0509962152732</t>
  </si>
  <si>
    <t>VUKOJEVIĆ GOJKO</t>
  </si>
  <si>
    <t>200052994</t>
  </si>
  <si>
    <t>13241100094</t>
  </si>
  <si>
    <t>0301956152747</t>
  </si>
  <si>
    <t>MUCIĆ PERO</t>
  </si>
  <si>
    <t>200049047</t>
  </si>
  <si>
    <t>13236500033</t>
  </si>
  <si>
    <t>2404962152733</t>
  </si>
  <si>
    <t>200726332</t>
  </si>
  <si>
    <t>13236501056</t>
  </si>
  <si>
    <t>1004964152763</t>
  </si>
  <si>
    <t>GRBAVAC MIROSLAV</t>
  </si>
  <si>
    <t>200493567</t>
  </si>
  <si>
    <t>13241100760</t>
  </si>
  <si>
    <t>1806966157737</t>
  </si>
  <si>
    <t>MUCIĆ SPOMENKA</t>
  </si>
  <si>
    <t>200069684</t>
  </si>
  <si>
    <t>13240300103</t>
  </si>
  <si>
    <t>1609959152738</t>
  </si>
  <si>
    <t>BORAS MIRO</t>
  </si>
  <si>
    <t>200069919</t>
  </si>
  <si>
    <t>13236500106</t>
  </si>
  <si>
    <t>0710968157741</t>
  </si>
  <si>
    <t>GRBAVAC ROSANKA</t>
  </si>
  <si>
    <t>200078012</t>
  </si>
  <si>
    <t>13236500122</t>
  </si>
  <si>
    <t>2211939152731</t>
  </si>
  <si>
    <t>BEBEK MIRKO</t>
  </si>
  <si>
    <t>200634462</t>
  </si>
  <si>
    <t>13224100722</t>
  </si>
  <si>
    <t>1910971152737</t>
  </si>
  <si>
    <t>DŽAJIĆ MLADEN</t>
  </si>
  <si>
    <t>200184785</t>
  </si>
  <si>
    <t>13241100574</t>
  </si>
  <si>
    <t>1202961152734</t>
  </si>
  <si>
    <t>ĆUTUK IVAN</t>
  </si>
  <si>
    <t>200070917</t>
  </si>
  <si>
    <t>13221700060</t>
  </si>
  <si>
    <t>0407969152749</t>
  </si>
  <si>
    <t>ČULJAK ANDRIJA</t>
  </si>
  <si>
    <t>200493907</t>
  </si>
  <si>
    <t>13239000996</t>
  </si>
  <si>
    <t>3103954156634</t>
  </si>
  <si>
    <t>TOLJ MILKA</t>
  </si>
  <si>
    <t>200153146</t>
  </si>
  <si>
    <t>13241100507</t>
  </si>
  <si>
    <t>2610950157747</t>
  </si>
  <si>
    <t>ĆUTUK ZORA</t>
  </si>
  <si>
    <t>200100700</t>
  </si>
  <si>
    <t>13227600033</t>
  </si>
  <si>
    <t>2502960152746</t>
  </si>
  <si>
    <t>ŽIVKUŠIĆ JOZO</t>
  </si>
  <si>
    <t>200093500</t>
  </si>
  <si>
    <t>13239000180</t>
  </si>
  <si>
    <t>0102945152734</t>
  </si>
  <si>
    <t>VUJICA BOROJA</t>
  </si>
  <si>
    <t>200494474</t>
  </si>
  <si>
    <t>13241100779</t>
  </si>
  <si>
    <t>1608979152738</t>
  </si>
  <si>
    <t>LEKO MLADEN</t>
  </si>
  <si>
    <t>200176120</t>
  </si>
  <si>
    <t>13221700389</t>
  </si>
  <si>
    <t>1708965152748</t>
  </si>
  <si>
    <t>ARTUKOVIĆ STANKO</t>
  </si>
  <si>
    <t>200187091</t>
  </si>
  <si>
    <t>13241100612</t>
  </si>
  <si>
    <t>2009960152748</t>
  </si>
  <si>
    <t>ĆUTUK ZORAN</t>
  </si>
  <si>
    <t>200097785</t>
  </si>
  <si>
    <t>13239000244</t>
  </si>
  <si>
    <t>2912964152736</t>
  </si>
  <si>
    <t>MATIĆ MIRKO</t>
  </si>
  <si>
    <t>200039386</t>
  </si>
  <si>
    <t>13236500017</t>
  </si>
  <si>
    <t>0310966152752</t>
  </si>
  <si>
    <t>BUKMIR DOBROSLAV</t>
  </si>
  <si>
    <t>200231171</t>
  </si>
  <si>
    <t>13239000880</t>
  </si>
  <si>
    <t>2407962152732</t>
  </si>
  <si>
    <t>PAVLOVIĆ PETAR</t>
  </si>
  <si>
    <t>200161580</t>
  </si>
  <si>
    <t>13239000511</t>
  </si>
  <si>
    <t>0603975152738</t>
  </si>
  <si>
    <t>PAVLOVIĆ VESO</t>
  </si>
  <si>
    <t>200617371</t>
  </si>
  <si>
    <t>13207100174</t>
  </si>
  <si>
    <t>1707966152737</t>
  </si>
  <si>
    <t>RAMLJAK VINKO</t>
  </si>
  <si>
    <t>200042182</t>
  </si>
  <si>
    <t>13239000040</t>
  </si>
  <si>
    <t>0404958157758</t>
  </si>
  <si>
    <t>PAVLOVIĆ ANKA</t>
  </si>
  <si>
    <t>200406265</t>
  </si>
  <si>
    <t>13241100752</t>
  </si>
  <si>
    <t>0911989152737</t>
  </si>
  <si>
    <t>DŽAJIĆ MIJO</t>
  </si>
  <si>
    <t>200046617</t>
  </si>
  <si>
    <t>13236500025</t>
  </si>
  <si>
    <t>0707961152735</t>
  </si>
  <si>
    <t>BEBEK MIROSLAV</t>
  </si>
  <si>
    <t>200041275</t>
  </si>
  <si>
    <t>13241100060</t>
  </si>
  <si>
    <t>1910964152748</t>
  </si>
  <si>
    <t>DŽAJIĆ JURICA</t>
  </si>
  <si>
    <t>200100654</t>
  </si>
  <si>
    <t>13241100361</t>
  </si>
  <si>
    <t>0202954152385</t>
  </si>
  <si>
    <t>BRKIĆ MIRKO</t>
  </si>
  <si>
    <t>200093380</t>
  </si>
  <si>
    <t>13241100280</t>
  </si>
  <si>
    <t>2508944152734</t>
  </si>
  <si>
    <t>DŽAJIĆ MIRKO</t>
  </si>
  <si>
    <t>200078985</t>
  </si>
  <si>
    <t>13239000090</t>
  </si>
  <si>
    <t>1410959152788</t>
  </si>
  <si>
    <t>JELAVIĆ ANTE</t>
  </si>
  <si>
    <t>200147073</t>
  </si>
  <si>
    <t>13236500335</t>
  </si>
  <si>
    <t>1909974152748</t>
  </si>
  <si>
    <t>RAŠIĆ ANTE</t>
  </si>
  <si>
    <t>200147952</t>
  </si>
  <si>
    <t>13211000168</t>
  </si>
  <si>
    <t>1512975152736</t>
  </si>
  <si>
    <t>MARKOTIĆ DAVOR</t>
  </si>
  <si>
    <t>200154886</t>
  </si>
  <si>
    <t>13241100515</t>
  </si>
  <si>
    <t>2505951152732</t>
  </si>
  <si>
    <t>ČULJAK BLAGO</t>
  </si>
  <si>
    <t>200172060</t>
  </si>
  <si>
    <t>13210100118</t>
  </si>
  <si>
    <t>1111971157747</t>
  </si>
  <si>
    <t>ČULJAK ŽELJKA</t>
  </si>
  <si>
    <t>200185030</t>
  </si>
  <si>
    <t>13241100582</t>
  </si>
  <si>
    <t>2303942152736</t>
  </si>
  <si>
    <t>DŽAJIĆ SLAVKO</t>
  </si>
  <si>
    <t>200186400</t>
  </si>
  <si>
    <t>13239000651</t>
  </si>
  <si>
    <t>1503959152735</t>
  </si>
  <si>
    <t>MATIĆ SANDO</t>
  </si>
  <si>
    <t>200081226</t>
  </si>
  <si>
    <t>13241100213</t>
  </si>
  <si>
    <t>0408966157754</t>
  </si>
  <si>
    <t>DŽAJIĆ SLAVICA</t>
  </si>
  <si>
    <t>200194004</t>
  </si>
  <si>
    <t>13210100150</t>
  </si>
  <si>
    <t>0806957152745</t>
  </si>
  <si>
    <t>RAŠIĆ IVAN</t>
  </si>
  <si>
    <t>200147456</t>
  </si>
  <si>
    <t>13219500160</t>
  </si>
  <si>
    <t>2609961157732</t>
  </si>
  <si>
    <t>ČULJAK DINKA</t>
  </si>
  <si>
    <t>200098943</t>
  </si>
  <si>
    <t>13241100329</t>
  </si>
  <si>
    <t>2410945152738</t>
  </si>
  <si>
    <t>LEKO RANKO</t>
  </si>
  <si>
    <t>200077032</t>
  </si>
  <si>
    <t>13241100167</t>
  </si>
  <si>
    <t>0801964152732</t>
  </si>
  <si>
    <t>ĆUTUK DAMIR</t>
  </si>
  <si>
    <t>200077938</t>
  </si>
  <si>
    <t>13241100183</t>
  </si>
  <si>
    <t>1210950152735</t>
  </si>
  <si>
    <t>ČULJAK ZDRAVKO</t>
  </si>
  <si>
    <t>200104528</t>
  </si>
  <si>
    <t>13231400154</t>
  </si>
  <si>
    <t>0101962152792</t>
  </si>
  <si>
    <t>HERCEG DRAGAN</t>
  </si>
  <si>
    <t>200694058</t>
  </si>
  <si>
    <t>13241100850</t>
  </si>
  <si>
    <t>1609967156637</t>
  </si>
  <si>
    <t>BRKIĆ TEREZA</t>
  </si>
  <si>
    <t>200193504</t>
  </si>
  <si>
    <t>13240300391</t>
  </si>
  <si>
    <t>1910962152732</t>
  </si>
  <si>
    <t>ARTUKOVIĆ IVAN</t>
  </si>
  <si>
    <t>200154754</t>
  </si>
  <si>
    <t>13240300278</t>
  </si>
  <si>
    <t>2802963152732</t>
  </si>
  <si>
    <t>KOZINA IVICA</t>
  </si>
  <si>
    <t>200158326</t>
  </si>
  <si>
    <t>13239000481</t>
  </si>
  <si>
    <t>1808966152738</t>
  </si>
  <si>
    <t>BEBEK ANDRIJA</t>
  </si>
  <si>
    <t>200725093</t>
  </si>
  <si>
    <t>13221701032</t>
  </si>
  <si>
    <t>2609971157730</t>
  </si>
  <si>
    <t>GRGIĆ IVA</t>
  </si>
  <si>
    <t>200103319</t>
  </si>
  <si>
    <t>13219500119</t>
  </si>
  <si>
    <t>0202964152731</t>
  </si>
  <si>
    <t>ĆUŽE MILENKO</t>
  </si>
  <si>
    <t>200927222</t>
  </si>
  <si>
    <t>13239001143</t>
  </si>
  <si>
    <t>2607001152733</t>
  </si>
  <si>
    <t>BRADVICA MARKO</t>
  </si>
  <si>
    <t>200395212</t>
  </si>
  <si>
    <t>13241100744</t>
  </si>
  <si>
    <t>1511966152751</t>
  </si>
  <si>
    <t>MUCIĆ JOZO</t>
  </si>
  <si>
    <t>200139143</t>
  </si>
  <si>
    <t>13221700265</t>
  </si>
  <si>
    <t>0309961152748</t>
  </si>
  <si>
    <t>TOLJ MIJO</t>
  </si>
  <si>
    <t>200041747</t>
  </si>
  <si>
    <t>13239000031</t>
  </si>
  <si>
    <t>1510972152732</t>
  </si>
  <si>
    <t>BRADVICA TOMISLAV</t>
  </si>
  <si>
    <t>200174607</t>
  </si>
  <si>
    <t>13219500216</t>
  </si>
  <si>
    <t>1504959152731</t>
  </si>
  <si>
    <t>ĆUŽE MLADEN</t>
  </si>
  <si>
    <t>200193997</t>
  </si>
  <si>
    <t>13236500750</t>
  </si>
  <si>
    <t>1005972152736</t>
  </si>
  <si>
    <t>HERCEG GRGO</t>
  </si>
  <si>
    <t>200191560</t>
  </si>
  <si>
    <t>13239000716</t>
  </si>
  <si>
    <t>2301968152758</t>
  </si>
  <si>
    <t>PAVLOVIĆ KREŠO</t>
  </si>
  <si>
    <t>200094018</t>
  </si>
  <si>
    <t>13239000201</t>
  </si>
  <si>
    <t>1010963152751</t>
  </si>
  <si>
    <t>BEBEK STOJAN</t>
  </si>
  <si>
    <t>200115198</t>
  </si>
  <si>
    <t>13241100400</t>
  </si>
  <si>
    <t>0201956152769</t>
  </si>
  <si>
    <t>200148487</t>
  </si>
  <si>
    <t>13236500351</t>
  </si>
  <si>
    <t>2307977268007</t>
  </si>
  <si>
    <t>BEBEK MILIJANA</t>
  </si>
  <si>
    <t>200617576</t>
  </si>
  <si>
    <t>13207100190</t>
  </si>
  <si>
    <t>0101978152733</t>
  </si>
  <si>
    <t>SUŠAC ANTE</t>
  </si>
  <si>
    <t>200041070</t>
  </si>
  <si>
    <t>13241100051</t>
  </si>
  <si>
    <t>1109955152730</t>
  </si>
  <si>
    <t>LEKO MILE</t>
  </si>
  <si>
    <t>200125797</t>
  </si>
  <si>
    <t>13239000341</t>
  </si>
  <si>
    <t>1204960152733</t>
  </si>
  <si>
    <t>MATIĆ VITKO</t>
  </si>
  <si>
    <t>200797175</t>
  </si>
  <si>
    <t>13241100892</t>
  </si>
  <si>
    <t>2012996152737</t>
  </si>
  <si>
    <t>ĆUTUK DEJAN</t>
  </si>
  <si>
    <t>200781260</t>
  </si>
  <si>
    <t>13221701105</t>
  </si>
  <si>
    <t>0101971157764</t>
  </si>
  <si>
    <t>TOLJ JASNA</t>
  </si>
  <si>
    <t>200078357</t>
  </si>
  <si>
    <t>13241100191</t>
  </si>
  <si>
    <t>2901972152735</t>
  </si>
  <si>
    <t>DŽAJIĆ VINKO</t>
  </si>
  <si>
    <t>200121171</t>
  </si>
  <si>
    <t>13210100053</t>
  </si>
  <si>
    <t>1209948152738</t>
  </si>
  <si>
    <t>ČULJAK IVAN</t>
  </si>
  <si>
    <t>200113764</t>
  </si>
  <si>
    <t>13241100396</t>
  </si>
  <si>
    <t>1507948152739</t>
  </si>
  <si>
    <t>200150953</t>
  </si>
  <si>
    <t>13241100493</t>
  </si>
  <si>
    <t>1803963152735</t>
  </si>
  <si>
    <t>ČULJAK DUŠAN</t>
  </si>
  <si>
    <t>200189825</t>
  </si>
  <si>
    <t>13238100261</t>
  </si>
  <si>
    <t>0211958152737</t>
  </si>
  <si>
    <t>BEZER BOŽO</t>
  </si>
  <si>
    <t>200108531</t>
  </si>
  <si>
    <t>13241100370</t>
  </si>
  <si>
    <t>0501964152739</t>
  </si>
  <si>
    <t>ĆUTUK NIKICA</t>
  </si>
  <si>
    <t>200077253</t>
  </si>
  <si>
    <t>13221700079</t>
  </si>
  <si>
    <t>1204950152735</t>
  </si>
  <si>
    <t>MUSA ANDRIJA</t>
  </si>
  <si>
    <t>200146247</t>
  </si>
  <si>
    <t>13241100469</t>
  </si>
  <si>
    <t>0711983150075</t>
  </si>
  <si>
    <t>200618491</t>
  </si>
  <si>
    <t>13207100212</t>
  </si>
  <si>
    <t>1710994153022</t>
  </si>
  <si>
    <t>VUČIĆ VIKTOR</t>
  </si>
  <si>
    <t>200728513</t>
  </si>
  <si>
    <t>13237300127</t>
  </si>
  <si>
    <t>1504981152737</t>
  </si>
  <si>
    <t>BEZER VJEKOSLAV</t>
  </si>
  <si>
    <t>200633830</t>
  </si>
  <si>
    <t>13240300804</t>
  </si>
  <si>
    <t>0102973152731</t>
  </si>
  <si>
    <t>MAJIĆ DARIO</t>
  </si>
  <si>
    <t>200165977</t>
  </si>
  <si>
    <t>13236500459</t>
  </si>
  <si>
    <t>2304962152747</t>
  </si>
  <si>
    <t>BEBEK ANTE</t>
  </si>
  <si>
    <t>200071123</t>
  </si>
  <si>
    <t>13241100124</t>
  </si>
  <si>
    <t>1309970152738</t>
  </si>
  <si>
    <t>BEBEK ŽELJKO</t>
  </si>
  <si>
    <t>200067754</t>
  </si>
  <si>
    <t>13241100116</t>
  </si>
  <si>
    <t>0802942152735</t>
  </si>
  <si>
    <t>BRKIĆ DOMINIK</t>
  </si>
  <si>
    <t>200172396</t>
  </si>
  <si>
    <t>13236500483</t>
  </si>
  <si>
    <t>0101977152748</t>
  </si>
  <si>
    <t>GRBAVAC TONĆI</t>
  </si>
  <si>
    <t>200594932</t>
  </si>
  <si>
    <t>13241100809</t>
  </si>
  <si>
    <t>1211963152757</t>
  </si>
  <si>
    <t>ČULJAK DRAGO</t>
  </si>
  <si>
    <t>200039599</t>
  </si>
  <si>
    <t>13241100027</t>
  </si>
  <si>
    <t>1805964152731</t>
  </si>
  <si>
    <t>ĆUTUK JOZO</t>
  </si>
  <si>
    <t>200863046</t>
  </si>
  <si>
    <t>13236501080</t>
  </si>
  <si>
    <t>0906962152766</t>
  </si>
  <si>
    <t>ŽIVKUŠIĆ GRGO</t>
  </si>
  <si>
    <t>200188284</t>
  </si>
  <si>
    <t>13230600168</t>
  </si>
  <si>
    <t>1511959152746</t>
  </si>
  <si>
    <t>ŠIMOVIĆ KREŠO</t>
  </si>
  <si>
    <t>200066294</t>
  </si>
  <si>
    <t>13241100108</t>
  </si>
  <si>
    <t>0404939152737</t>
  </si>
  <si>
    <t>200447328</t>
  </si>
  <si>
    <t>13236500998</t>
  </si>
  <si>
    <t>2108952157747</t>
  </si>
  <si>
    <t>BEBEK ZORICA</t>
  </si>
  <si>
    <t>200186362</t>
  </si>
  <si>
    <t>13241100604</t>
  </si>
  <si>
    <t>1607974152733</t>
  </si>
  <si>
    <t>MUCIĆ RANKO</t>
  </si>
  <si>
    <t>200408322</t>
  </si>
  <si>
    <t>13218700246</t>
  </si>
  <si>
    <t>2905958152736</t>
  </si>
  <si>
    <t>LANDEKA MARKO</t>
  </si>
  <si>
    <t>200183215</t>
  </si>
  <si>
    <t>13236500580</t>
  </si>
  <si>
    <t>2202961152738</t>
  </si>
  <si>
    <t>ŽIVKUŠIĆ BRANKO</t>
  </si>
  <si>
    <t>200140354</t>
  </si>
  <si>
    <t>13236500297</t>
  </si>
  <si>
    <t>1408951152733</t>
  </si>
  <si>
    <t>VUKOJEVIĆ BORIS</t>
  </si>
  <si>
    <t>200499190</t>
  </si>
  <si>
    <t>13225000098</t>
  </si>
  <si>
    <t>4372378840006</t>
  </si>
  <si>
    <t>PROIZVOĐAČ VINA I RAKIJE " VINARIJA BUNTIĆ"</t>
  </si>
  <si>
    <t>200051998</t>
  </si>
  <si>
    <t>13229200024</t>
  </si>
  <si>
    <t>4272117040008</t>
  </si>
  <si>
    <t>MURIĆ D.O.O.</t>
  </si>
  <si>
    <t>200777140</t>
  </si>
  <si>
    <t>13209800343</t>
  </si>
  <si>
    <t>4372483630009</t>
  </si>
  <si>
    <t>OR DOMAĆA RADINOST KIKA VL.KRISTINA NIŽIĆ</t>
  </si>
  <si>
    <t>200932587</t>
  </si>
  <si>
    <t>13230600354</t>
  </si>
  <si>
    <t>4372672870002</t>
  </si>
  <si>
    <t>OPG ČUVALO VL. ANTE ČUVALO</t>
  </si>
  <si>
    <t>200805054</t>
  </si>
  <si>
    <t>13235700799</t>
  </si>
  <si>
    <t>4372563230001</t>
  </si>
  <si>
    <t>SD MASLINA-PAVLOVIĆ VL. IVAN PAVLOVIĆ</t>
  </si>
  <si>
    <t>200801091</t>
  </si>
  <si>
    <t>13224100897</t>
  </si>
  <si>
    <t>4372562420001</t>
  </si>
  <si>
    <t>SD FIDIPID-2 VL. IVAN PAVLOVIĆ</t>
  </si>
  <si>
    <t>200083067</t>
  </si>
  <si>
    <t>13232200116</t>
  </si>
  <si>
    <t>4272121230008</t>
  </si>
  <si>
    <t>KIWI-ŠPORT D.O.O.</t>
  </si>
  <si>
    <t>200526279</t>
  </si>
  <si>
    <t>13232200647</t>
  </si>
  <si>
    <t>4372382870009</t>
  </si>
  <si>
    <t>PROIZVOĐAČ VINA I RAKIJE " VINARIJA ŠKEGRO"</t>
  </si>
  <si>
    <t>200083857</t>
  </si>
  <si>
    <t>13224100080</t>
  </si>
  <si>
    <t>4272268840006</t>
  </si>
  <si>
    <t>CATENA D.O.O LJUBUŠKI</t>
  </si>
  <si>
    <t>200810635</t>
  </si>
  <si>
    <t>13219500755</t>
  </si>
  <si>
    <t>4372564980004</t>
  </si>
  <si>
    <t>SD "RUPČIĆ" VL. MIROSLAV RUPČIĆ</t>
  </si>
  <si>
    <t>200899946</t>
  </si>
  <si>
    <t>13224100986</t>
  </si>
  <si>
    <t>4372662640009</t>
  </si>
  <si>
    <t>SD PEHAR VL. JAKOV PEHAR</t>
  </si>
  <si>
    <t>200652487</t>
  </si>
  <si>
    <t>13240300839</t>
  </si>
  <si>
    <t>4272388740005</t>
  </si>
  <si>
    <t>VITAROMA D.O.O. VITINA</t>
  </si>
  <si>
    <t>200201892</t>
  </si>
  <si>
    <t>13208000076</t>
  </si>
  <si>
    <t>4272203390003</t>
  </si>
  <si>
    <t>VINOGRADI NUIĆ D.O.O.</t>
  </si>
  <si>
    <t>200791681</t>
  </si>
  <si>
    <t>13210100231</t>
  </si>
  <si>
    <t>4372566840005</t>
  </si>
  <si>
    <t>SD "MASLINA-RAŠIĆ" VL. ZDENKO RAŠIĆ</t>
  </si>
  <si>
    <t>200735803</t>
  </si>
  <si>
    <t>13223300337</t>
  </si>
  <si>
    <t>4272393580008</t>
  </si>
  <si>
    <t>JAKA ZEMLJA-TERRA FORTE D.O.O. LJUBUŠKI</t>
  </si>
  <si>
    <t>200658914</t>
  </si>
  <si>
    <t>13224100811</t>
  </si>
  <si>
    <t>4272387850001</t>
  </si>
  <si>
    <t>EKO AROMATIK D.O.O. LJUBUŠKI</t>
  </si>
  <si>
    <t>200746465</t>
  </si>
  <si>
    <t>13242000050</t>
  </si>
  <si>
    <t>4272396680003</t>
  </si>
  <si>
    <t>HUMUS D.O.O. LJUBUŠKI</t>
  </si>
  <si>
    <t>200798074</t>
  </si>
  <si>
    <t>13219500747</t>
  </si>
  <si>
    <t>4272240830005</t>
  </si>
  <si>
    <t>FRANJEVAČKI SAMOSTAN SV ANTE - HUMAC</t>
  </si>
  <si>
    <t>200926374</t>
  </si>
  <si>
    <t>13224101044</t>
  </si>
  <si>
    <t>4372676780008</t>
  </si>
  <si>
    <t>SD "DUGANDŽIĆ" VL. GORDAN DUGANDŽIĆ</t>
  </si>
  <si>
    <t>200831810</t>
  </si>
  <si>
    <t>13211000583</t>
  </si>
  <si>
    <t>4372502870008</t>
  </si>
  <si>
    <t>SD ''HERCEG'' VL.JURE HERCEG</t>
  </si>
  <si>
    <t>200051246</t>
  </si>
  <si>
    <t>13224100021</t>
  </si>
  <si>
    <t>4372389880000</t>
  </si>
  <si>
    <t>SD "RASPUDIĆ"</t>
  </si>
  <si>
    <t>200765362</t>
  </si>
  <si>
    <t>13219500720</t>
  </si>
  <si>
    <t>4372549830004</t>
  </si>
  <si>
    <t>PROIZVOĐAČ VINA I RAKIJE '' VINO MILAS'' VL. ZDENKO MILAS</t>
  </si>
  <si>
    <t>200197291</t>
  </si>
  <si>
    <t>13224100226</t>
  </si>
  <si>
    <t>4272119920005</t>
  </si>
  <si>
    <t>ROING D.O.O LJUBUŠKI</t>
  </si>
  <si>
    <t>200929675</t>
  </si>
  <si>
    <t>13207100301</t>
  </si>
  <si>
    <t>4372686580007</t>
  </si>
  <si>
    <t>SD "ŠIPAK" VL ZLATAN VUČIĆ</t>
  </si>
  <si>
    <t>200917006</t>
  </si>
  <si>
    <t>13237300160</t>
  </si>
  <si>
    <t>4372670310000</t>
  </si>
  <si>
    <t>SD STARA TESKERA VL. BRUNO GRANIĆ</t>
  </si>
  <si>
    <t>200678214</t>
  </si>
  <si>
    <t>13224100820</t>
  </si>
  <si>
    <t>4272344290002</t>
  </si>
  <si>
    <t>ETERIČNA ULJA D.O.O.</t>
  </si>
  <si>
    <t>200815289</t>
  </si>
  <si>
    <t>13207100298</t>
  </si>
  <si>
    <t>4372234410007</t>
  </si>
  <si>
    <t>SZPD "OBITELJSKI PODRUM SUŠAC CERNO" VL JURE SUŠAC</t>
  </si>
  <si>
    <t>200927265</t>
  </si>
  <si>
    <t>13237300178</t>
  </si>
  <si>
    <t>4372684530002</t>
  </si>
  <si>
    <t>SD PROIZVODNJA NARA VL. TONI ZELIĆ</t>
  </si>
  <si>
    <t>200912845</t>
  </si>
  <si>
    <t>13228400364</t>
  </si>
  <si>
    <t>4372677590008</t>
  </si>
  <si>
    <t>SD AGRO ČOLAK VL. VINKO ČOLAK</t>
  </si>
  <si>
    <t>200850912</t>
  </si>
  <si>
    <t>13240300987</t>
  </si>
  <si>
    <t>4272428630003</t>
  </si>
  <si>
    <t>VINARIJA MAJIĆ D.O.O.</t>
  </si>
  <si>
    <t>200914643</t>
  </si>
  <si>
    <t>13224101028</t>
  </si>
  <si>
    <t>4372679020004</t>
  </si>
  <si>
    <t>SD OLEA NOVUM,VL.VESELKO MILIČEVIĆ</t>
  </si>
  <si>
    <t>200585429</t>
  </si>
  <si>
    <t>13608500310</t>
  </si>
  <si>
    <t>3010989150037</t>
  </si>
  <si>
    <t>ĆUK JOSIP</t>
  </si>
  <si>
    <t>Posušje</t>
  </si>
  <si>
    <t>200531817</t>
  </si>
  <si>
    <t>13620400348</t>
  </si>
  <si>
    <t>2911985153353</t>
  </si>
  <si>
    <t>GALIĆ MIRKO</t>
  </si>
  <si>
    <t>200506561</t>
  </si>
  <si>
    <t>13615800702</t>
  </si>
  <si>
    <t>2309949158355</t>
  </si>
  <si>
    <t>JUKIĆ MILA</t>
  </si>
  <si>
    <t>200178890</t>
  </si>
  <si>
    <t>13612300040</t>
  </si>
  <si>
    <t>0110934153359</t>
  </si>
  <si>
    <t>KOVAČ IVAN</t>
  </si>
  <si>
    <t>200836367</t>
  </si>
  <si>
    <t>13614000664</t>
  </si>
  <si>
    <t>4372612460000</t>
  </si>
  <si>
    <t>SAMOSTALNA OBRTNIČKA RADNJA "MS" VL. MARIJA SABLJO</t>
  </si>
  <si>
    <t>200421817</t>
  </si>
  <si>
    <t>13615800400</t>
  </si>
  <si>
    <t>4272143630000</t>
  </si>
  <si>
    <t>BGL COMMERC D.O.O.</t>
  </si>
  <si>
    <t>200322932</t>
  </si>
  <si>
    <t>13623900384</t>
  </si>
  <si>
    <t>4272023900003</t>
  </si>
  <si>
    <t>"ISAT-AP" D.O.O. PRIZVODNJA ,TRGOVINA I USLUGA EXPORT-IMPORT POSUŠJE</t>
  </si>
  <si>
    <t>200645774</t>
  </si>
  <si>
    <t>13011700122</t>
  </si>
  <si>
    <t>2003965152403</t>
  </si>
  <si>
    <t>VUKOJA ZORAN</t>
  </si>
  <si>
    <t>Široki Brijeg</t>
  </si>
  <si>
    <t>200643038</t>
  </si>
  <si>
    <t>13010900632</t>
  </si>
  <si>
    <t>0804978152386</t>
  </si>
  <si>
    <t>ČOLAK TOMISLAV</t>
  </si>
  <si>
    <t>200630637</t>
  </si>
  <si>
    <t>13010900586</t>
  </si>
  <si>
    <t>0512992152398</t>
  </si>
  <si>
    <t>MIKULIĆ NIKOLA</t>
  </si>
  <si>
    <t>200631749</t>
  </si>
  <si>
    <t>12992500067</t>
  </si>
  <si>
    <t>2711957150005</t>
  </si>
  <si>
    <t>PERKO JOZO</t>
  </si>
  <si>
    <t>200637984</t>
  </si>
  <si>
    <t>13010900608</t>
  </si>
  <si>
    <t>0508985150005</t>
  </si>
  <si>
    <t>BRKIĆ JOSIP</t>
  </si>
  <si>
    <t>200688783</t>
  </si>
  <si>
    <t>13022200385</t>
  </si>
  <si>
    <t>0201966152392</t>
  </si>
  <si>
    <t>KOSIR VENCEL</t>
  </si>
  <si>
    <t>200691385</t>
  </si>
  <si>
    <t>12992500083</t>
  </si>
  <si>
    <t>1501954152386</t>
  </si>
  <si>
    <t>CIGIĆ MIRKO</t>
  </si>
  <si>
    <t>200144805</t>
  </si>
  <si>
    <t>13002800084</t>
  </si>
  <si>
    <t>1506973157382</t>
  </si>
  <si>
    <t>KOŽUL DIJANA</t>
  </si>
  <si>
    <t>200661451</t>
  </si>
  <si>
    <t>13005200371</t>
  </si>
  <si>
    <t>1806954152381</t>
  </si>
  <si>
    <t>ANIĆ FRANO</t>
  </si>
  <si>
    <t>200480872</t>
  </si>
  <si>
    <t>12996800146</t>
  </si>
  <si>
    <t>1210966152387</t>
  </si>
  <si>
    <t>KOPILAŠ IVICA</t>
  </si>
  <si>
    <t>200695143</t>
  </si>
  <si>
    <t>13021400119</t>
  </si>
  <si>
    <t>1807988150058</t>
  </si>
  <si>
    <t>BILAĆ ANDRIJA</t>
  </si>
  <si>
    <t>200642309</t>
  </si>
  <si>
    <t>13011700114</t>
  </si>
  <si>
    <t>1305961157403</t>
  </si>
  <si>
    <t>GALIĆ LJUBICA</t>
  </si>
  <si>
    <t>200629574</t>
  </si>
  <si>
    <t>13011700106</t>
  </si>
  <si>
    <t>3003967152382</t>
  </si>
  <si>
    <t>VUKOJA ZDENKO</t>
  </si>
  <si>
    <t>200750861</t>
  </si>
  <si>
    <t>13004400083</t>
  </si>
  <si>
    <t>0911961152383</t>
  </si>
  <si>
    <t>CRNJAC VJEKOSLAV</t>
  </si>
  <si>
    <t>200777131</t>
  </si>
  <si>
    <t>13004400091</t>
  </si>
  <si>
    <t>0212980152380</t>
  </si>
  <si>
    <t>CRNJAC TOMISLAV</t>
  </si>
  <si>
    <t>200784200</t>
  </si>
  <si>
    <t>13010900926</t>
  </si>
  <si>
    <t>1104968152428</t>
  </si>
  <si>
    <t>ČERKEZ IVAN</t>
  </si>
  <si>
    <t>200688759</t>
  </si>
  <si>
    <t>13022200377</t>
  </si>
  <si>
    <t>3007962152401</t>
  </si>
  <si>
    <t>LASIĆ STOJAN</t>
  </si>
  <si>
    <t>200713834</t>
  </si>
  <si>
    <t>13022200393</t>
  </si>
  <si>
    <t>1612980152382</t>
  </si>
  <si>
    <t>LOVRIĆ TOMISLAV</t>
  </si>
  <si>
    <t>200647173</t>
  </si>
  <si>
    <t>13012500569</t>
  </si>
  <si>
    <t>2608994150028</t>
  </si>
  <si>
    <t>PLANINIĆ BRANKO</t>
  </si>
  <si>
    <t>200192044</t>
  </si>
  <si>
    <t>13012500283</t>
  </si>
  <si>
    <t>2404961150001</t>
  </si>
  <si>
    <t>PUŠIĆ BOŽE</t>
  </si>
  <si>
    <t>200737130</t>
  </si>
  <si>
    <t>13020600270</t>
  </si>
  <si>
    <t>1504978152386</t>
  </si>
  <si>
    <t>HRKAĆ BOŠKO</t>
  </si>
  <si>
    <t>200390130</t>
  </si>
  <si>
    <t>13011700068</t>
  </si>
  <si>
    <t>2111968152398</t>
  </si>
  <si>
    <t>MARTINOVIĆ JOZO</t>
  </si>
  <si>
    <t>200830520</t>
  </si>
  <si>
    <t>13012500631</t>
  </si>
  <si>
    <t>4372499800001</t>
  </si>
  <si>
    <t>"POLJOPRIVREDNO GOSPODARSTVO PUŠIĆ"</t>
  </si>
  <si>
    <t>200657047</t>
  </si>
  <si>
    <t>16610300255</t>
  </si>
  <si>
    <t>4272356200009</t>
  </si>
  <si>
    <t>ĆUŽIĆ D.O.O.</t>
  </si>
  <si>
    <t>200573951</t>
  </si>
  <si>
    <t>16609002143</t>
  </si>
  <si>
    <t>4227689990001</t>
  </si>
  <si>
    <t>OMNIMERKUR D.O.O.</t>
  </si>
  <si>
    <t>200836499</t>
  </si>
  <si>
    <t>13010900969</t>
  </si>
  <si>
    <t>4272417860007</t>
  </si>
  <si>
    <t>BRANITELJSKA ZADRUGA DRAGOVOLJAC P.O.</t>
  </si>
  <si>
    <t>200823826</t>
  </si>
  <si>
    <t>13022200431</t>
  </si>
  <si>
    <t>4272400460005</t>
  </si>
  <si>
    <t>STRMOGLAV D.O.O. ŠIROKI BRIJEG</t>
  </si>
  <si>
    <t>200580567</t>
  </si>
  <si>
    <t>13010900497</t>
  </si>
  <si>
    <t>4272000790006</t>
  </si>
  <si>
    <t>DUGI COMERCE DOO ŠIROKI BRIJEG</t>
  </si>
  <si>
    <t>200723066</t>
  </si>
  <si>
    <t>13011700173</t>
  </si>
  <si>
    <t>4372496530003</t>
  </si>
  <si>
    <t>POLJOPRIVREDNA DJELATNOST"SGG"</t>
  </si>
  <si>
    <t>200926951</t>
  </si>
  <si>
    <t>13012500712</t>
  </si>
  <si>
    <t>4372684610006</t>
  </si>
  <si>
    <t>SPD "ABER"</t>
  </si>
  <si>
    <t>200078675</t>
  </si>
  <si>
    <t>13022200148</t>
  </si>
  <si>
    <t>4272252330008</t>
  </si>
  <si>
    <t>VINOGRADI KOSIR DOO ŠIROKI BRIJEG</t>
  </si>
  <si>
    <t>povrsina na koju je ostvarena podrška u 2021</t>
  </si>
  <si>
    <t>Maksimalna količina goriva prema ostvarenoj podršci</t>
  </si>
  <si>
    <t>Površina u koristenju (ha) u 2022</t>
  </si>
  <si>
    <t>količina goriva za prvi ciklus podjele</t>
  </si>
  <si>
    <t>RB</t>
  </si>
  <si>
    <t>Tabela korisnika novčanih poticaja za biljnu proizvodnju u FBiH u 2021 godini sa ažuriranim površinama do 21.03.2022 - (dodjela goriva)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</si>
</sst>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K3" sqref="K3:K13"/>
    </sheetView>
  </sheetViews>
  <sheetFormatPr defaultRowHeight="15" x14ac:dyDescent="0.25"/>
  <cols>
    <col min="2" max="2" width="14.28515625" customWidth="1"/>
    <col min="3" max="3" width="14.5703125" customWidth="1"/>
    <col min="4" max="4" width="14.7109375" customWidth="1"/>
    <col min="5" max="5" width="14.42578125" customWidth="1"/>
    <col min="6" max="6" width="15.42578125" customWidth="1"/>
    <col min="8" max="8" width="15.7109375" customWidth="1"/>
    <col min="9" max="9" width="16.7109375" customWidth="1"/>
    <col min="10" max="10" width="17.5703125" customWidth="1"/>
    <col min="11" max="11" width="15.140625" customWidth="1"/>
    <col min="12" max="12" width="17" customWidth="1"/>
  </cols>
  <sheetData>
    <row r="1" spans="1:12" ht="30.75" customHeight="1" x14ac:dyDescent="0.25">
      <c r="A1" s="12" t="s">
        <v>1027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1026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1022</v>
      </c>
      <c r="I2" s="2" t="s">
        <v>1023</v>
      </c>
      <c r="J2" s="2" t="s">
        <v>1024</v>
      </c>
      <c r="K2" s="9" t="s">
        <v>1025</v>
      </c>
      <c r="L2" s="2" t="s">
        <v>6</v>
      </c>
    </row>
    <row r="3" spans="1:12" ht="24.95" customHeight="1" x14ac:dyDescent="0.25">
      <c r="A3" s="7">
        <v>1</v>
      </c>
      <c r="B3" s="3" t="s">
        <v>9</v>
      </c>
      <c r="C3" s="3" t="s">
        <v>10</v>
      </c>
      <c r="D3" s="3" t="s">
        <v>11</v>
      </c>
      <c r="E3" s="10" t="s">
        <v>12</v>
      </c>
      <c r="F3" s="4" t="s">
        <v>13</v>
      </c>
      <c r="G3" s="3" t="s">
        <v>14</v>
      </c>
      <c r="H3" s="5">
        <v>1.1200000000000001</v>
      </c>
      <c r="I3" s="5">
        <v>56</v>
      </c>
      <c r="J3" s="5">
        <v>1.9</v>
      </c>
      <c r="K3" s="5">
        <v>56.000000000000007</v>
      </c>
      <c r="L3" s="3" t="s">
        <v>7</v>
      </c>
    </row>
    <row r="4" spans="1:12" ht="24.95" customHeight="1" x14ac:dyDescent="0.25">
      <c r="A4" s="7">
        <v>2</v>
      </c>
      <c r="B4" s="3" t="s">
        <v>15</v>
      </c>
      <c r="C4" s="3" t="s">
        <v>16</v>
      </c>
      <c r="D4" s="3" t="s">
        <v>17</v>
      </c>
      <c r="E4" s="10" t="s">
        <v>18</v>
      </c>
      <c r="F4" s="4" t="s">
        <v>13</v>
      </c>
      <c r="G4" s="3" t="s">
        <v>14</v>
      </c>
      <c r="H4" s="5">
        <v>1.28</v>
      </c>
      <c r="I4" s="5">
        <v>64</v>
      </c>
      <c r="J4" s="5">
        <v>1.6884999999999999</v>
      </c>
      <c r="K4" s="5">
        <v>64</v>
      </c>
      <c r="L4" s="3" t="s">
        <v>7</v>
      </c>
    </row>
    <row r="5" spans="1:12" ht="24.95" customHeight="1" x14ac:dyDescent="0.25">
      <c r="A5" s="7">
        <v>3</v>
      </c>
      <c r="B5" s="3" t="s">
        <v>19</v>
      </c>
      <c r="C5" s="3" t="s">
        <v>20</v>
      </c>
      <c r="D5" s="3" t="s">
        <v>21</v>
      </c>
      <c r="E5" s="10" t="s">
        <v>22</v>
      </c>
      <c r="F5" s="4" t="s">
        <v>13</v>
      </c>
      <c r="G5" s="3" t="s">
        <v>14</v>
      </c>
      <c r="H5" s="5">
        <v>1.24</v>
      </c>
      <c r="I5" s="5">
        <v>62</v>
      </c>
      <c r="J5" s="5">
        <v>1.3409</v>
      </c>
      <c r="K5" s="5">
        <v>62</v>
      </c>
      <c r="L5" s="3" t="s">
        <v>7</v>
      </c>
    </row>
    <row r="6" spans="1:12" ht="24.95" customHeight="1" x14ac:dyDescent="0.25">
      <c r="A6" s="7">
        <v>4</v>
      </c>
      <c r="B6" s="3" t="s">
        <v>23</v>
      </c>
      <c r="C6" s="3" t="s">
        <v>24</v>
      </c>
      <c r="D6" s="3" t="s">
        <v>25</v>
      </c>
      <c r="E6" s="10" t="s">
        <v>26</v>
      </c>
      <c r="F6" s="4" t="s">
        <v>13</v>
      </c>
      <c r="G6" s="3" t="s">
        <v>14</v>
      </c>
      <c r="H6" s="5">
        <v>0.5</v>
      </c>
      <c r="I6" s="5">
        <v>25</v>
      </c>
      <c r="J6" s="5">
        <v>1.2954000000000001</v>
      </c>
      <c r="K6" s="5">
        <v>25</v>
      </c>
      <c r="L6" s="3" t="s">
        <v>7</v>
      </c>
    </row>
    <row r="7" spans="1:12" ht="24.95" customHeight="1" x14ac:dyDescent="0.25">
      <c r="A7" s="7">
        <v>5</v>
      </c>
      <c r="B7" s="3" t="s">
        <v>27</v>
      </c>
      <c r="C7" s="3" t="s">
        <v>28</v>
      </c>
      <c r="D7" s="3" t="s">
        <v>29</v>
      </c>
      <c r="E7" s="10" t="s">
        <v>30</v>
      </c>
      <c r="F7" s="4" t="s">
        <v>13</v>
      </c>
      <c r="G7" s="3" t="s">
        <v>14</v>
      </c>
      <c r="H7" s="5">
        <v>2</v>
      </c>
      <c r="I7" s="5">
        <v>100</v>
      </c>
      <c r="J7" s="5">
        <v>2.0398999999999998</v>
      </c>
      <c r="K7" s="5">
        <v>100</v>
      </c>
      <c r="L7" s="3" t="s">
        <v>8</v>
      </c>
    </row>
    <row r="8" spans="1:12" ht="24.95" customHeight="1" x14ac:dyDescent="0.25">
      <c r="A8" s="7">
        <v>6</v>
      </c>
      <c r="B8" s="3" t="s">
        <v>31</v>
      </c>
      <c r="C8" s="3" t="s">
        <v>32</v>
      </c>
      <c r="D8" s="3" t="s">
        <v>33</v>
      </c>
      <c r="E8" s="10" t="s">
        <v>34</v>
      </c>
      <c r="F8" s="4" t="s">
        <v>13</v>
      </c>
      <c r="G8" s="3" t="s">
        <v>14</v>
      </c>
      <c r="H8" s="5">
        <v>5</v>
      </c>
      <c r="I8" s="5">
        <v>250</v>
      </c>
      <c r="J8" s="6"/>
      <c r="K8" s="5">
        <v>0</v>
      </c>
      <c r="L8" s="3" t="s">
        <v>7</v>
      </c>
    </row>
    <row r="9" spans="1:12" ht="24.95" customHeight="1" x14ac:dyDescent="0.25">
      <c r="A9" s="7">
        <v>7</v>
      </c>
      <c r="B9" s="3" t="s">
        <v>35</v>
      </c>
      <c r="C9" s="3" t="s">
        <v>36</v>
      </c>
      <c r="D9" s="3" t="s">
        <v>37</v>
      </c>
      <c r="E9" s="10" t="s">
        <v>38</v>
      </c>
      <c r="F9" s="4" t="s">
        <v>13</v>
      </c>
      <c r="G9" s="3" t="s">
        <v>14</v>
      </c>
      <c r="H9" s="5">
        <v>0.5</v>
      </c>
      <c r="I9" s="5">
        <v>25</v>
      </c>
      <c r="J9" s="5">
        <v>0.5</v>
      </c>
      <c r="K9" s="5">
        <v>25</v>
      </c>
      <c r="L9" s="3" t="s">
        <v>7</v>
      </c>
    </row>
    <row r="10" spans="1:12" ht="24.95" customHeight="1" x14ac:dyDescent="0.25">
      <c r="A10" s="7">
        <v>8</v>
      </c>
      <c r="B10" s="3" t="s">
        <v>39</v>
      </c>
      <c r="C10" s="3" t="s">
        <v>40</v>
      </c>
      <c r="D10" s="3" t="s">
        <v>41</v>
      </c>
      <c r="E10" s="10" t="s">
        <v>42</v>
      </c>
      <c r="F10" s="4" t="s">
        <v>13</v>
      </c>
      <c r="G10" s="3" t="s">
        <v>14</v>
      </c>
      <c r="H10" s="5">
        <v>1.07</v>
      </c>
      <c r="I10" s="5">
        <v>53.5</v>
      </c>
      <c r="J10" s="5">
        <v>2.1855000000000002</v>
      </c>
      <c r="K10" s="5">
        <v>53.5</v>
      </c>
      <c r="L10" s="3" t="s">
        <v>7</v>
      </c>
    </row>
    <row r="11" spans="1:12" ht="24.95" customHeight="1" x14ac:dyDescent="0.25">
      <c r="A11" s="7">
        <v>9</v>
      </c>
      <c r="B11" s="3" t="s">
        <v>43</v>
      </c>
      <c r="C11" s="3" t="s">
        <v>44</v>
      </c>
      <c r="D11" s="3" t="s">
        <v>45</v>
      </c>
      <c r="E11" s="10" t="s">
        <v>46</v>
      </c>
      <c r="F11" s="4" t="s">
        <v>13</v>
      </c>
      <c r="G11" s="3" t="s">
        <v>14</v>
      </c>
      <c r="H11" s="5">
        <v>2</v>
      </c>
      <c r="I11" s="5">
        <v>100</v>
      </c>
      <c r="J11" s="5">
        <v>2.0022000000000002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47</v>
      </c>
      <c r="C12" s="3" t="s">
        <v>48</v>
      </c>
      <c r="D12" s="3" t="s">
        <v>49</v>
      </c>
      <c r="E12" s="10" t="s">
        <v>50</v>
      </c>
      <c r="F12" s="4" t="s">
        <v>13</v>
      </c>
      <c r="G12" s="3" t="s">
        <v>14</v>
      </c>
      <c r="H12" s="5">
        <v>5.3</v>
      </c>
      <c r="I12" s="5">
        <v>265</v>
      </c>
      <c r="J12" s="5">
        <v>5.7</v>
      </c>
      <c r="K12" s="5">
        <v>265</v>
      </c>
      <c r="L12" s="3" t="s">
        <v>7</v>
      </c>
    </row>
    <row r="13" spans="1:12" x14ac:dyDescent="0.25">
      <c r="K13" s="13">
        <f>SUM(K3:K12)</f>
        <v>750.5</v>
      </c>
    </row>
  </sheetData>
  <mergeCells count="1">
    <mergeCell ref="A1:L1"/>
  </mergeCells>
  <pageMargins left="0.7" right="0.7" top="0.75" bottom="0.75" header="0.3" footer="0.3"/>
  <pageSetup paperSize="9" scale="7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workbookViewId="0">
      <selection activeCell="K3" sqref="K3:K208"/>
    </sheetView>
  </sheetViews>
  <sheetFormatPr defaultRowHeight="15" x14ac:dyDescent="0.25"/>
  <cols>
    <col min="2" max="2" width="13.5703125" customWidth="1"/>
    <col min="3" max="4" width="15" customWidth="1"/>
    <col min="5" max="5" width="13" customWidth="1"/>
    <col min="6" max="6" width="15.85546875" customWidth="1"/>
    <col min="8" max="8" width="16.28515625" customWidth="1"/>
    <col min="9" max="9" width="16.5703125" customWidth="1"/>
    <col min="10" max="10" width="14.7109375" customWidth="1"/>
    <col min="11" max="11" width="16.85546875" customWidth="1"/>
    <col min="12" max="12" width="14.5703125" customWidth="1"/>
  </cols>
  <sheetData>
    <row r="1" spans="1:12" ht="30.75" customHeight="1" x14ac:dyDescent="0.25">
      <c r="A1" s="12" t="s">
        <v>1027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1026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1022</v>
      </c>
      <c r="I2" s="2" t="s">
        <v>1023</v>
      </c>
      <c r="J2" s="2" t="s">
        <v>1024</v>
      </c>
      <c r="K2" s="9" t="s">
        <v>1025</v>
      </c>
      <c r="L2" s="2" t="s">
        <v>6</v>
      </c>
    </row>
    <row r="3" spans="1:12" ht="24.95" customHeight="1" x14ac:dyDescent="0.25">
      <c r="A3" s="7">
        <v>1</v>
      </c>
      <c r="B3" s="3" t="s">
        <v>51</v>
      </c>
      <c r="C3" s="3" t="s">
        <v>52</v>
      </c>
      <c r="D3" s="3" t="s">
        <v>53</v>
      </c>
      <c r="E3" s="10" t="s">
        <v>54</v>
      </c>
      <c r="F3" s="4" t="s">
        <v>13</v>
      </c>
      <c r="G3" s="3" t="s">
        <v>55</v>
      </c>
      <c r="H3" s="5">
        <v>2.79</v>
      </c>
      <c r="I3" s="5">
        <v>139.5</v>
      </c>
      <c r="J3" s="5">
        <v>2.8386999999999998</v>
      </c>
      <c r="K3" s="5">
        <v>139.5</v>
      </c>
      <c r="L3" s="3" t="s">
        <v>8</v>
      </c>
    </row>
    <row r="4" spans="1:12" ht="24.95" customHeight="1" x14ac:dyDescent="0.25">
      <c r="A4" s="7">
        <v>2</v>
      </c>
      <c r="B4" s="3" t="s">
        <v>56</v>
      </c>
      <c r="C4" s="3" t="s">
        <v>57</v>
      </c>
      <c r="D4" s="3" t="s">
        <v>58</v>
      </c>
      <c r="E4" s="10" t="s">
        <v>59</v>
      </c>
      <c r="F4" s="4" t="s">
        <v>13</v>
      </c>
      <c r="G4" s="3" t="s">
        <v>55</v>
      </c>
      <c r="H4" s="5">
        <v>3</v>
      </c>
      <c r="I4" s="5">
        <v>150</v>
      </c>
      <c r="J4" s="5">
        <v>3</v>
      </c>
      <c r="K4" s="5">
        <v>150</v>
      </c>
      <c r="L4" s="3" t="s">
        <v>7</v>
      </c>
    </row>
    <row r="5" spans="1:12" ht="24.95" customHeight="1" x14ac:dyDescent="0.25">
      <c r="A5" s="7">
        <v>3</v>
      </c>
      <c r="B5" s="3" t="s">
        <v>60</v>
      </c>
      <c r="C5" s="3" t="s">
        <v>61</v>
      </c>
      <c r="D5" s="3" t="s">
        <v>62</v>
      </c>
      <c r="E5" s="10" t="s">
        <v>63</v>
      </c>
      <c r="F5" s="4" t="s">
        <v>13</v>
      </c>
      <c r="G5" s="3" t="s">
        <v>55</v>
      </c>
      <c r="H5" s="5">
        <v>1.01</v>
      </c>
      <c r="I5" s="5">
        <v>50.5</v>
      </c>
      <c r="J5" s="5">
        <v>1.012</v>
      </c>
      <c r="K5" s="5">
        <v>50.5</v>
      </c>
      <c r="L5" s="3" t="s">
        <v>7</v>
      </c>
    </row>
    <row r="6" spans="1:12" ht="24.95" customHeight="1" x14ac:dyDescent="0.25">
      <c r="A6" s="7">
        <v>4</v>
      </c>
      <c r="B6" s="3" t="s">
        <v>64</v>
      </c>
      <c r="C6" s="3" t="s">
        <v>65</v>
      </c>
      <c r="D6" s="3" t="s">
        <v>66</v>
      </c>
      <c r="E6" s="10" t="s">
        <v>67</v>
      </c>
      <c r="F6" s="4" t="s">
        <v>13</v>
      </c>
      <c r="G6" s="3" t="s">
        <v>55</v>
      </c>
      <c r="H6" s="5">
        <v>4</v>
      </c>
      <c r="I6" s="5">
        <v>200</v>
      </c>
      <c r="J6" s="5">
        <v>5.9316000000000004</v>
      </c>
      <c r="K6" s="5">
        <v>200</v>
      </c>
      <c r="L6" s="3" t="s">
        <v>8</v>
      </c>
    </row>
    <row r="7" spans="1:12" ht="24.95" customHeight="1" x14ac:dyDescent="0.25">
      <c r="A7" s="7">
        <v>5</v>
      </c>
      <c r="B7" s="3" t="s">
        <v>68</v>
      </c>
      <c r="C7" s="3" t="s">
        <v>69</v>
      </c>
      <c r="D7" s="3" t="s">
        <v>70</v>
      </c>
      <c r="E7" s="10" t="s">
        <v>71</v>
      </c>
      <c r="F7" s="4" t="s">
        <v>13</v>
      </c>
      <c r="G7" s="3" t="s">
        <v>55</v>
      </c>
      <c r="H7" s="5">
        <v>1.95</v>
      </c>
      <c r="I7" s="5">
        <v>97.5</v>
      </c>
      <c r="J7" s="5">
        <v>1.954</v>
      </c>
      <c r="K7" s="5">
        <v>97.5</v>
      </c>
      <c r="L7" s="3" t="s">
        <v>7</v>
      </c>
    </row>
    <row r="8" spans="1:12" ht="24.95" customHeight="1" x14ac:dyDescent="0.25">
      <c r="A8" s="7">
        <v>6</v>
      </c>
      <c r="B8" s="3" t="s">
        <v>72</v>
      </c>
      <c r="C8" s="3" t="s">
        <v>73</v>
      </c>
      <c r="D8" s="3" t="s">
        <v>74</v>
      </c>
      <c r="E8" s="10" t="s">
        <v>75</v>
      </c>
      <c r="F8" s="4" t="s">
        <v>13</v>
      </c>
      <c r="G8" s="3" t="s">
        <v>55</v>
      </c>
      <c r="H8" s="5">
        <v>0.63</v>
      </c>
      <c r="I8" s="5">
        <v>31.5</v>
      </c>
      <c r="J8" s="5">
        <v>1.0206999999999999</v>
      </c>
      <c r="K8" s="5">
        <v>31.5</v>
      </c>
      <c r="L8" s="3" t="s">
        <v>7</v>
      </c>
    </row>
    <row r="9" spans="1:12" ht="24.95" customHeight="1" x14ac:dyDescent="0.25">
      <c r="A9" s="7">
        <v>7</v>
      </c>
      <c r="B9" s="3" t="s">
        <v>76</v>
      </c>
      <c r="C9" s="3" t="s">
        <v>77</v>
      </c>
      <c r="D9" s="3" t="s">
        <v>78</v>
      </c>
      <c r="E9" s="10" t="s">
        <v>79</v>
      </c>
      <c r="F9" s="4" t="s">
        <v>13</v>
      </c>
      <c r="G9" s="3" t="s">
        <v>55</v>
      </c>
      <c r="H9" s="5">
        <v>1.02</v>
      </c>
      <c r="I9" s="5">
        <v>51</v>
      </c>
      <c r="J9" s="6"/>
      <c r="K9" s="5">
        <v>0</v>
      </c>
      <c r="L9" s="3" t="s">
        <v>7</v>
      </c>
    </row>
    <row r="10" spans="1:12" ht="24.95" customHeight="1" x14ac:dyDescent="0.25">
      <c r="A10" s="7">
        <v>8</v>
      </c>
      <c r="B10" s="3" t="s">
        <v>80</v>
      </c>
      <c r="C10" s="3" t="s">
        <v>81</v>
      </c>
      <c r="D10" s="3" t="s">
        <v>82</v>
      </c>
      <c r="E10" s="10" t="s">
        <v>83</v>
      </c>
      <c r="F10" s="4" t="s">
        <v>13</v>
      </c>
      <c r="G10" s="3" t="s">
        <v>55</v>
      </c>
      <c r="H10" s="5">
        <v>0.7</v>
      </c>
      <c r="I10" s="5">
        <v>35</v>
      </c>
      <c r="J10" s="5">
        <v>1.8843000000000001</v>
      </c>
      <c r="K10" s="5">
        <v>35</v>
      </c>
      <c r="L10" s="3" t="s">
        <v>8</v>
      </c>
    </row>
    <row r="11" spans="1:12" ht="24.95" customHeight="1" x14ac:dyDescent="0.25">
      <c r="A11" s="7">
        <v>9</v>
      </c>
      <c r="B11" s="3" t="s">
        <v>84</v>
      </c>
      <c r="C11" s="3" t="s">
        <v>85</v>
      </c>
      <c r="D11" s="3" t="s">
        <v>86</v>
      </c>
      <c r="E11" s="10" t="s">
        <v>87</v>
      </c>
      <c r="F11" s="4" t="s">
        <v>13</v>
      </c>
      <c r="G11" s="3" t="s">
        <v>55</v>
      </c>
      <c r="H11" s="5">
        <v>0.76</v>
      </c>
      <c r="I11" s="5">
        <v>38</v>
      </c>
      <c r="J11" s="5">
        <v>1.1971000000000001</v>
      </c>
      <c r="K11" s="5">
        <v>38</v>
      </c>
      <c r="L11" s="3" t="s">
        <v>7</v>
      </c>
    </row>
    <row r="12" spans="1:12" ht="24.95" customHeight="1" x14ac:dyDescent="0.25">
      <c r="A12" s="7">
        <v>10</v>
      </c>
      <c r="B12" s="3" t="s">
        <v>88</v>
      </c>
      <c r="C12" s="3" t="s">
        <v>89</v>
      </c>
      <c r="D12" s="3" t="s">
        <v>90</v>
      </c>
      <c r="E12" s="10" t="s">
        <v>91</v>
      </c>
      <c r="F12" s="4" t="s">
        <v>13</v>
      </c>
      <c r="G12" s="3" t="s">
        <v>55</v>
      </c>
      <c r="H12" s="5">
        <v>7</v>
      </c>
      <c r="I12" s="5">
        <v>350</v>
      </c>
      <c r="J12" s="6"/>
      <c r="K12" s="5">
        <v>0</v>
      </c>
      <c r="L12" s="3" t="s">
        <v>7</v>
      </c>
    </row>
    <row r="13" spans="1:12" ht="24.95" customHeight="1" x14ac:dyDescent="0.25">
      <c r="A13" s="7">
        <v>11</v>
      </c>
      <c r="B13" s="3" t="s">
        <v>92</v>
      </c>
      <c r="C13" s="3" t="s">
        <v>93</v>
      </c>
      <c r="D13" s="3" t="s">
        <v>94</v>
      </c>
      <c r="E13" s="10" t="s">
        <v>95</v>
      </c>
      <c r="F13" s="4" t="s">
        <v>13</v>
      </c>
      <c r="G13" s="3" t="s">
        <v>55</v>
      </c>
      <c r="H13" s="5">
        <v>1.02</v>
      </c>
      <c r="I13" s="5">
        <v>51</v>
      </c>
      <c r="J13" s="6"/>
      <c r="K13" s="5">
        <v>0</v>
      </c>
      <c r="L13" s="3" t="s">
        <v>7</v>
      </c>
    </row>
    <row r="14" spans="1:12" ht="24.95" customHeight="1" x14ac:dyDescent="0.25">
      <c r="A14" s="7">
        <v>12</v>
      </c>
      <c r="B14" s="3" t="s">
        <v>96</v>
      </c>
      <c r="C14" s="3" t="s">
        <v>97</v>
      </c>
      <c r="D14" s="3" t="s">
        <v>98</v>
      </c>
      <c r="E14" s="10" t="s">
        <v>99</v>
      </c>
      <c r="F14" s="4" t="s">
        <v>13</v>
      </c>
      <c r="G14" s="3" t="s">
        <v>55</v>
      </c>
      <c r="H14" s="5">
        <v>2.38</v>
      </c>
      <c r="I14" s="5">
        <v>119</v>
      </c>
      <c r="J14" s="5">
        <v>2.7871999999999999</v>
      </c>
      <c r="K14" s="5">
        <v>119</v>
      </c>
      <c r="L14" s="3" t="s">
        <v>7</v>
      </c>
    </row>
    <row r="15" spans="1:12" ht="24.95" customHeight="1" x14ac:dyDescent="0.25">
      <c r="A15" s="7">
        <v>13</v>
      </c>
      <c r="B15" s="3" t="s">
        <v>100</v>
      </c>
      <c r="C15" s="3" t="s">
        <v>101</v>
      </c>
      <c r="D15" s="3" t="s">
        <v>102</v>
      </c>
      <c r="E15" s="10" t="s">
        <v>103</v>
      </c>
      <c r="F15" s="4" t="s">
        <v>13</v>
      </c>
      <c r="G15" s="3" t="s">
        <v>55</v>
      </c>
      <c r="H15" s="5">
        <v>1.97</v>
      </c>
      <c r="I15" s="5">
        <v>98.5</v>
      </c>
      <c r="J15" s="5">
        <v>2.2208999999999999</v>
      </c>
      <c r="K15" s="5">
        <v>98.5</v>
      </c>
      <c r="L15" s="3" t="s">
        <v>7</v>
      </c>
    </row>
    <row r="16" spans="1:12" ht="24.95" customHeight="1" x14ac:dyDescent="0.25">
      <c r="A16" s="7">
        <v>14</v>
      </c>
      <c r="B16" s="3" t="s">
        <v>104</v>
      </c>
      <c r="C16" s="3" t="s">
        <v>105</v>
      </c>
      <c r="D16" s="3" t="s">
        <v>106</v>
      </c>
      <c r="E16" s="10" t="s">
        <v>107</v>
      </c>
      <c r="F16" s="4" t="s">
        <v>13</v>
      </c>
      <c r="G16" s="3" t="s">
        <v>55</v>
      </c>
      <c r="H16" s="5">
        <v>0.75</v>
      </c>
      <c r="I16" s="5">
        <v>37.5</v>
      </c>
      <c r="J16" s="5">
        <v>2.4863</v>
      </c>
      <c r="K16" s="5">
        <v>37.5</v>
      </c>
      <c r="L16" s="3" t="s">
        <v>7</v>
      </c>
    </row>
    <row r="17" spans="1:12" ht="24.95" customHeight="1" x14ac:dyDescent="0.25">
      <c r="A17" s="7">
        <v>15</v>
      </c>
      <c r="B17" s="3" t="s">
        <v>108</v>
      </c>
      <c r="C17" s="3" t="s">
        <v>109</v>
      </c>
      <c r="D17" s="3" t="s">
        <v>110</v>
      </c>
      <c r="E17" s="10" t="s">
        <v>111</v>
      </c>
      <c r="F17" s="4" t="s">
        <v>13</v>
      </c>
      <c r="G17" s="3" t="s">
        <v>55</v>
      </c>
      <c r="H17" s="5">
        <v>1.18</v>
      </c>
      <c r="I17" s="5">
        <v>59</v>
      </c>
      <c r="J17" s="5">
        <v>1.3808</v>
      </c>
      <c r="K17" s="5">
        <v>59</v>
      </c>
      <c r="L17" s="3" t="s">
        <v>7</v>
      </c>
    </row>
    <row r="18" spans="1:12" ht="24.95" customHeight="1" x14ac:dyDescent="0.25">
      <c r="A18" s="7">
        <v>16</v>
      </c>
      <c r="B18" s="3" t="s">
        <v>112</v>
      </c>
      <c r="C18" s="3" t="s">
        <v>113</v>
      </c>
      <c r="D18" s="3" t="s">
        <v>114</v>
      </c>
      <c r="E18" s="10" t="s">
        <v>115</v>
      </c>
      <c r="F18" s="4" t="s">
        <v>13</v>
      </c>
      <c r="G18" s="3" t="s">
        <v>55</v>
      </c>
      <c r="H18" s="5">
        <v>2.0499999999999998</v>
      </c>
      <c r="I18" s="5">
        <v>102.5</v>
      </c>
      <c r="J18" s="5">
        <v>2.1825999999999999</v>
      </c>
      <c r="K18" s="5">
        <v>102.49999999999999</v>
      </c>
      <c r="L18" s="3" t="s">
        <v>7</v>
      </c>
    </row>
    <row r="19" spans="1:12" ht="24.95" customHeight="1" x14ac:dyDescent="0.25">
      <c r="A19" s="7">
        <v>17</v>
      </c>
      <c r="B19" s="3" t="s">
        <v>116</v>
      </c>
      <c r="C19" s="3" t="s">
        <v>117</v>
      </c>
      <c r="D19" s="3" t="s">
        <v>118</v>
      </c>
      <c r="E19" s="10" t="s">
        <v>119</v>
      </c>
      <c r="F19" s="4" t="s">
        <v>13</v>
      </c>
      <c r="G19" s="3" t="s">
        <v>55</v>
      </c>
      <c r="H19" s="5">
        <v>0.81</v>
      </c>
      <c r="I19" s="5">
        <v>40.5</v>
      </c>
      <c r="J19" s="5">
        <v>1.1627000000000001</v>
      </c>
      <c r="K19" s="5">
        <v>40.5</v>
      </c>
      <c r="L19" s="3" t="s">
        <v>7</v>
      </c>
    </row>
    <row r="20" spans="1:12" ht="24.95" customHeight="1" x14ac:dyDescent="0.25">
      <c r="A20" s="7">
        <v>18</v>
      </c>
      <c r="B20" s="3" t="s">
        <v>120</v>
      </c>
      <c r="C20" s="3" t="s">
        <v>121</v>
      </c>
      <c r="D20" s="3" t="s">
        <v>122</v>
      </c>
      <c r="E20" s="10" t="s">
        <v>123</v>
      </c>
      <c r="F20" s="4" t="s">
        <v>13</v>
      </c>
      <c r="G20" s="3" t="s">
        <v>55</v>
      </c>
      <c r="H20" s="5">
        <v>2.04</v>
      </c>
      <c r="I20" s="5">
        <v>102</v>
      </c>
      <c r="J20" s="5">
        <v>2.3868</v>
      </c>
      <c r="K20" s="5">
        <v>102</v>
      </c>
      <c r="L20" s="3" t="s">
        <v>8</v>
      </c>
    </row>
    <row r="21" spans="1:12" ht="24.95" customHeight="1" x14ac:dyDescent="0.25">
      <c r="A21" s="7">
        <v>19</v>
      </c>
      <c r="B21" s="3" t="s">
        <v>124</v>
      </c>
      <c r="C21" s="3" t="s">
        <v>125</v>
      </c>
      <c r="D21" s="3" t="s">
        <v>126</v>
      </c>
      <c r="E21" s="10" t="s">
        <v>127</v>
      </c>
      <c r="F21" s="4" t="s">
        <v>13</v>
      </c>
      <c r="G21" s="3" t="s">
        <v>55</v>
      </c>
      <c r="H21" s="5">
        <v>2.65</v>
      </c>
      <c r="I21" s="5">
        <v>132.5</v>
      </c>
      <c r="J21" s="5">
        <v>3.2547000000000001</v>
      </c>
      <c r="K21" s="5">
        <v>132.5</v>
      </c>
      <c r="L21" s="3" t="s">
        <v>7</v>
      </c>
    </row>
    <row r="22" spans="1:12" ht="24.95" customHeight="1" x14ac:dyDescent="0.25">
      <c r="A22" s="7">
        <v>20</v>
      </c>
      <c r="B22" s="3" t="s">
        <v>128</v>
      </c>
      <c r="C22" s="3" t="s">
        <v>129</v>
      </c>
      <c r="D22" s="3" t="s">
        <v>130</v>
      </c>
      <c r="E22" s="10" t="s">
        <v>131</v>
      </c>
      <c r="F22" s="4" t="s">
        <v>13</v>
      </c>
      <c r="G22" s="3" t="s">
        <v>55</v>
      </c>
      <c r="H22" s="5">
        <v>1.1499999999999999</v>
      </c>
      <c r="I22" s="5">
        <v>57.5</v>
      </c>
      <c r="J22" s="5">
        <v>1.1829000000000001</v>
      </c>
      <c r="K22" s="5">
        <v>57.499999999999993</v>
      </c>
      <c r="L22" s="3" t="s">
        <v>7</v>
      </c>
    </row>
    <row r="23" spans="1:12" ht="24.95" customHeight="1" x14ac:dyDescent="0.25">
      <c r="A23" s="7">
        <v>21</v>
      </c>
      <c r="B23" s="3" t="s">
        <v>132</v>
      </c>
      <c r="C23" s="3" t="s">
        <v>133</v>
      </c>
      <c r="D23" s="3" t="s">
        <v>134</v>
      </c>
      <c r="E23" s="10" t="s">
        <v>135</v>
      </c>
      <c r="F23" s="4" t="s">
        <v>13</v>
      </c>
      <c r="G23" s="3" t="s">
        <v>55</v>
      </c>
      <c r="H23" s="5">
        <v>1.38</v>
      </c>
      <c r="I23" s="5">
        <v>69</v>
      </c>
      <c r="J23" s="5">
        <v>1.4531000000000001</v>
      </c>
      <c r="K23" s="5">
        <v>69</v>
      </c>
      <c r="L23" s="3" t="s">
        <v>7</v>
      </c>
    </row>
    <row r="24" spans="1:12" ht="24.95" customHeight="1" x14ac:dyDescent="0.25">
      <c r="A24" s="7">
        <v>22</v>
      </c>
      <c r="B24" s="3" t="s">
        <v>136</v>
      </c>
      <c r="C24" s="3" t="s">
        <v>137</v>
      </c>
      <c r="D24" s="3" t="s">
        <v>138</v>
      </c>
      <c r="E24" s="10" t="s">
        <v>139</v>
      </c>
      <c r="F24" s="4" t="s">
        <v>13</v>
      </c>
      <c r="G24" s="3" t="s">
        <v>55</v>
      </c>
      <c r="H24" s="5">
        <v>0.59</v>
      </c>
      <c r="I24" s="5">
        <v>29.5</v>
      </c>
      <c r="J24" s="6"/>
      <c r="K24" s="5">
        <v>0</v>
      </c>
      <c r="L24" s="3" t="s">
        <v>7</v>
      </c>
    </row>
    <row r="25" spans="1:12" ht="24.95" customHeight="1" x14ac:dyDescent="0.25">
      <c r="A25" s="7">
        <v>23</v>
      </c>
      <c r="B25" s="3" t="s">
        <v>140</v>
      </c>
      <c r="C25" s="3" t="s">
        <v>141</v>
      </c>
      <c r="D25" s="3" t="s">
        <v>142</v>
      </c>
      <c r="E25" s="10" t="s">
        <v>143</v>
      </c>
      <c r="F25" s="4" t="s">
        <v>13</v>
      </c>
      <c r="G25" s="3" t="s">
        <v>55</v>
      </c>
      <c r="H25" s="5">
        <v>1.61</v>
      </c>
      <c r="I25" s="5">
        <v>80.5</v>
      </c>
      <c r="J25" s="5">
        <v>1.8604000000000001</v>
      </c>
      <c r="K25" s="5">
        <v>80.5</v>
      </c>
      <c r="L25" s="3" t="s">
        <v>7</v>
      </c>
    </row>
    <row r="26" spans="1:12" ht="24.95" customHeight="1" x14ac:dyDescent="0.25">
      <c r="A26" s="7">
        <v>24</v>
      </c>
      <c r="B26" s="3" t="s">
        <v>144</v>
      </c>
      <c r="C26" s="3" t="s">
        <v>145</v>
      </c>
      <c r="D26" s="3" t="s">
        <v>146</v>
      </c>
      <c r="E26" s="10" t="s">
        <v>147</v>
      </c>
      <c r="F26" s="4" t="s">
        <v>13</v>
      </c>
      <c r="G26" s="3" t="s">
        <v>55</v>
      </c>
      <c r="H26" s="5">
        <v>1.52</v>
      </c>
      <c r="I26" s="5">
        <v>76</v>
      </c>
      <c r="J26" s="5">
        <v>1.8952</v>
      </c>
      <c r="K26" s="5">
        <v>76</v>
      </c>
      <c r="L26" s="3" t="s">
        <v>8</v>
      </c>
    </row>
    <row r="27" spans="1:12" ht="24.95" customHeight="1" x14ac:dyDescent="0.25">
      <c r="A27" s="7">
        <v>25</v>
      </c>
      <c r="B27" s="3" t="s">
        <v>148</v>
      </c>
      <c r="C27" s="3" t="s">
        <v>149</v>
      </c>
      <c r="D27" s="3" t="s">
        <v>150</v>
      </c>
      <c r="E27" s="10" t="s">
        <v>151</v>
      </c>
      <c r="F27" s="4" t="s">
        <v>13</v>
      </c>
      <c r="G27" s="3" t="s">
        <v>55</v>
      </c>
      <c r="H27" s="5">
        <v>1.21</v>
      </c>
      <c r="I27" s="5">
        <v>60.5</v>
      </c>
      <c r="J27" s="5">
        <v>2.0186999999999999</v>
      </c>
      <c r="K27" s="5">
        <v>60.5</v>
      </c>
      <c r="L27" s="3" t="s">
        <v>7</v>
      </c>
    </row>
    <row r="28" spans="1:12" ht="24.95" customHeight="1" x14ac:dyDescent="0.25">
      <c r="A28" s="7">
        <v>26</v>
      </c>
      <c r="B28" s="3" t="s">
        <v>152</v>
      </c>
      <c r="C28" s="3" t="s">
        <v>153</v>
      </c>
      <c r="D28" s="3" t="s">
        <v>154</v>
      </c>
      <c r="E28" s="10" t="s">
        <v>155</v>
      </c>
      <c r="F28" s="4" t="s">
        <v>13</v>
      </c>
      <c r="G28" s="3" t="s">
        <v>55</v>
      </c>
      <c r="H28" s="5">
        <v>1.73</v>
      </c>
      <c r="I28" s="5">
        <v>86.5</v>
      </c>
      <c r="J28" s="5">
        <v>2.2951000000000001</v>
      </c>
      <c r="K28" s="5">
        <v>86.5</v>
      </c>
      <c r="L28" s="3" t="s">
        <v>7</v>
      </c>
    </row>
    <row r="29" spans="1:12" ht="24.95" customHeight="1" x14ac:dyDescent="0.25">
      <c r="A29" s="7">
        <v>27</v>
      </c>
      <c r="B29" s="3" t="s">
        <v>156</v>
      </c>
      <c r="C29" s="3" t="s">
        <v>157</v>
      </c>
      <c r="D29" s="3" t="s">
        <v>158</v>
      </c>
      <c r="E29" s="10" t="s">
        <v>159</v>
      </c>
      <c r="F29" s="4" t="s">
        <v>13</v>
      </c>
      <c r="G29" s="3" t="s">
        <v>55</v>
      </c>
      <c r="H29" s="5">
        <v>3.15</v>
      </c>
      <c r="I29" s="5">
        <v>157.5</v>
      </c>
      <c r="J29" s="5">
        <v>3.2229999999999999</v>
      </c>
      <c r="K29" s="5">
        <v>157.5</v>
      </c>
      <c r="L29" s="3" t="s">
        <v>7</v>
      </c>
    </row>
    <row r="30" spans="1:12" ht="24.95" customHeight="1" x14ac:dyDescent="0.25">
      <c r="A30" s="7">
        <v>28</v>
      </c>
      <c r="B30" s="3" t="s">
        <v>160</v>
      </c>
      <c r="C30" s="3" t="s">
        <v>161</v>
      </c>
      <c r="D30" s="3" t="s">
        <v>162</v>
      </c>
      <c r="E30" s="10" t="s">
        <v>163</v>
      </c>
      <c r="F30" s="4" t="s">
        <v>13</v>
      </c>
      <c r="G30" s="3" t="s">
        <v>55</v>
      </c>
      <c r="H30" s="5">
        <v>1.26</v>
      </c>
      <c r="I30" s="5">
        <v>63</v>
      </c>
      <c r="J30" s="5">
        <v>1.6476</v>
      </c>
      <c r="K30" s="5">
        <v>63</v>
      </c>
      <c r="L30" s="3" t="s">
        <v>7</v>
      </c>
    </row>
    <row r="31" spans="1:12" ht="24.95" customHeight="1" x14ac:dyDescent="0.25">
      <c r="A31" s="7">
        <v>29</v>
      </c>
      <c r="B31" s="3" t="s">
        <v>164</v>
      </c>
      <c r="C31" s="3" t="s">
        <v>165</v>
      </c>
      <c r="D31" s="3" t="s">
        <v>166</v>
      </c>
      <c r="E31" s="10" t="s">
        <v>167</v>
      </c>
      <c r="F31" s="4" t="s">
        <v>13</v>
      </c>
      <c r="G31" s="3" t="s">
        <v>55</v>
      </c>
      <c r="H31" s="5">
        <v>1.93</v>
      </c>
      <c r="I31" s="5">
        <v>96.5</v>
      </c>
      <c r="J31" s="5">
        <v>2.0971000000000002</v>
      </c>
      <c r="K31" s="5">
        <v>96.5</v>
      </c>
      <c r="L31" s="3" t="s">
        <v>7</v>
      </c>
    </row>
    <row r="32" spans="1:12" ht="24.95" customHeight="1" x14ac:dyDescent="0.25">
      <c r="A32" s="7">
        <v>30</v>
      </c>
      <c r="B32" s="3" t="s">
        <v>168</v>
      </c>
      <c r="C32" s="3" t="s">
        <v>169</v>
      </c>
      <c r="D32" s="3" t="s">
        <v>170</v>
      </c>
      <c r="E32" s="10" t="s">
        <v>171</v>
      </c>
      <c r="F32" s="4" t="s">
        <v>13</v>
      </c>
      <c r="G32" s="3" t="s">
        <v>55</v>
      </c>
      <c r="H32" s="5">
        <v>1.57</v>
      </c>
      <c r="I32" s="5">
        <v>78.5</v>
      </c>
      <c r="J32" s="5">
        <v>1.9513</v>
      </c>
      <c r="K32" s="5">
        <v>78.5</v>
      </c>
      <c r="L32" s="3" t="s">
        <v>7</v>
      </c>
    </row>
    <row r="33" spans="1:12" ht="24.95" customHeight="1" x14ac:dyDescent="0.25">
      <c r="A33" s="7">
        <v>31</v>
      </c>
      <c r="B33" s="3" t="s">
        <v>172</v>
      </c>
      <c r="C33" s="3" t="s">
        <v>173</v>
      </c>
      <c r="D33" s="3" t="s">
        <v>174</v>
      </c>
      <c r="E33" s="10" t="s">
        <v>175</v>
      </c>
      <c r="F33" s="4" t="s">
        <v>13</v>
      </c>
      <c r="G33" s="3" t="s">
        <v>55</v>
      </c>
      <c r="H33" s="5">
        <v>2.82</v>
      </c>
      <c r="I33" s="5">
        <v>141</v>
      </c>
      <c r="J33" s="5">
        <v>3.0876999999999999</v>
      </c>
      <c r="K33" s="5">
        <v>141</v>
      </c>
      <c r="L33" s="3" t="s">
        <v>7</v>
      </c>
    </row>
    <row r="34" spans="1:12" ht="24.95" customHeight="1" x14ac:dyDescent="0.25">
      <c r="A34" s="7">
        <v>32</v>
      </c>
      <c r="B34" s="3" t="s">
        <v>176</v>
      </c>
      <c r="C34" s="3" t="s">
        <v>177</v>
      </c>
      <c r="D34" s="3" t="s">
        <v>178</v>
      </c>
      <c r="E34" s="10" t="s">
        <v>179</v>
      </c>
      <c r="F34" s="4" t="s">
        <v>13</v>
      </c>
      <c r="G34" s="3" t="s">
        <v>55</v>
      </c>
      <c r="H34" s="5">
        <v>1.8</v>
      </c>
      <c r="I34" s="5">
        <v>90</v>
      </c>
      <c r="J34" s="5">
        <v>1.8286</v>
      </c>
      <c r="K34" s="5">
        <v>90</v>
      </c>
      <c r="L34" s="3" t="s">
        <v>7</v>
      </c>
    </row>
    <row r="35" spans="1:12" ht="24.95" customHeight="1" x14ac:dyDescent="0.25">
      <c r="A35" s="7">
        <v>33</v>
      </c>
      <c r="B35" s="3" t="s">
        <v>180</v>
      </c>
      <c r="C35" s="3" t="s">
        <v>181</v>
      </c>
      <c r="D35" s="3" t="s">
        <v>182</v>
      </c>
      <c r="E35" s="10" t="s">
        <v>183</v>
      </c>
      <c r="F35" s="4" t="s">
        <v>13</v>
      </c>
      <c r="G35" s="3" t="s">
        <v>55</v>
      </c>
      <c r="H35" s="5">
        <v>1.55</v>
      </c>
      <c r="I35" s="5">
        <v>77.5</v>
      </c>
      <c r="J35" s="5">
        <v>1.6856</v>
      </c>
      <c r="K35" s="5">
        <v>77.5</v>
      </c>
      <c r="L35" s="3" t="s">
        <v>8</v>
      </c>
    </row>
    <row r="36" spans="1:12" ht="24.95" customHeight="1" x14ac:dyDescent="0.25">
      <c r="A36" s="7">
        <v>34</v>
      </c>
      <c r="B36" s="3" t="s">
        <v>184</v>
      </c>
      <c r="C36" s="3" t="s">
        <v>185</v>
      </c>
      <c r="D36" s="3" t="s">
        <v>186</v>
      </c>
      <c r="E36" s="10" t="s">
        <v>187</v>
      </c>
      <c r="F36" s="4" t="s">
        <v>13</v>
      </c>
      <c r="G36" s="3" t="s">
        <v>55</v>
      </c>
      <c r="H36" s="5">
        <v>1.2</v>
      </c>
      <c r="I36" s="5">
        <v>60</v>
      </c>
      <c r="J36" s="5">
        <v>1.2103999999999999</v>
      </c>
      <c r="K36" s="5">
        <v>60</v>
      </c>
      <c r="L36" s="3" t="s">
        <v>7</v>
      </c>
    </row>
    <row r="37" spans="1:12" ht="24.95" customHeight="1" x14ac:dyDescent="0.25">
      <c r="A37" s="7">
        <v>35</v>
      </c>
      <c r="B37" s="3" t="s">
        <v>188</v>
      </c>
      <c r="C37" s="3" t="s">
        <v>189</v>
      </c>
      <c r="D37" s="3" t="s">
        <v>190</v>
      </c>
      <c r="E37" s="10" t="s">
        <v>191</v>
      </c>
      <c r="F37" s="4" t="s">
        <v>13</v>
      </c>
      <c r="G37" s="3" t="s">
        <v>55</v>
      </c>
      <c r="H37" s="5">
        <v>2.33</v>
      </c>
      <c r="I37" s="5">
        <v>116.5</v>
      </c>
      <c r="J37" s="5">
        <v>3.0272000000000001</v>
      </c>
      <c r="K37" s="5">
        <v>116.5</v>
      </c>
      <c r="L37" s="3" t="s">
        <v>7</v>
      </c>
    </row>
    <row r="38" spans="1:12" ht="24.95" customHeight="1" x14ac:dyDescent="0.25">
      <c r="A38" s="7">
        <v>36</v>
      </c>
      <c r="B38" s="3" t="s">
        <v>192</v>
      </c>
      <c r="C38" s="3" t="s">
        <v>193</v>
      </c>
      <c r="D38" s="3" t="s">
        <v>194</v>
      </c>
      <c r="E38" s="10" t="s">
        <v>195</v>
      </c>
      <c r="F38" s="4" t="s">
        <v>13</v>
      </c>
      <c r="G38" s="3" t="s">
        <v>55</v>
      </c>
      <c r="H38" s="5">
        <v>1.18</v>
      </c>
      <c r="I38" s="5">
        <v>59</v>
      </c>
      <c r="J38" s="5">
        <v>1.3302</v>
      </c>
      <c r="K38" s="5">
        <v>59</v>
      </c>
      <c r="L38" s="3" t="s">
        <v>7</v>
      </c>
    </row>
    <row r="39" spans="1:12" ht="24.95" customHeight="1" x14ac:dyDescent="0.25">
      <c r="A39" s="7">
        <v>37</v>
      </c>
      <c r="B39" s="3" t="s">
        <v>196</v>
      </c>
      <c r="C39" s="3" t="s">
        <v>197</v>
      </c>
      <c r="D39" s="3" t="s">
        <v>198</v>
      </c>
      <c r="E39" s="10" t="s">
        <v>199</v>
      </c>
      <c r="F39" s="4" t="s">
        <v>13</v>
      </c>
      <c r="G39" s="3" t="s">
        <v>55</v>
      </c>
      <c r="H39" s="5">
        <v>1.65</v>
      </c>
      <c r="I39" s="5">
        <v>82.5</v>
      </c>
      <c r="J39" s="5">
        <v>2.4632000000000001</v>
      </c>
      <c r="K39" s="5">
        <v>82.5</v>
      </c>
      <c r="L39" s="3" t="s">
        <v>7</v>
      </c>
    </row>
    <row r="40" spans="1:12" ht="24.95" customHeight="1" x14ac:dyDescent="0.25">
      <c r="A40" s="7">
        <v>38</v>
      </c>
      <c r="B40" s="3" t="s">
        <v>200</v>
      </c>
      <c r="C40" s="3" t="s">
        <v>201</v>
      </c>
      <c r="D40" s="3" t="s">
        <v>202</v>
      </c>
      <c r="E40" s="10" t="s">
        <v>203</v>
      </c>
      <c r="F40" s="4" t="s">
        <v>13</v>
      </c>
      <c r="G40" s="3" t="s">
        <v>55</v>
      </c>
      <c r="H40" s="5">
        <v>1.08</v>
      </c>
      <c r="I40" s="5">
        <v>54</v>
      </c>
      <c r="J40" s="5">
        <v>1.0938000000000001</v>
      </c>
      <c r="K40" s="5">
        <v>54</v>
      </c>
      <c r="L40" s="3" t="s">
        <v>7</v>
      </c>
    </row>
    <row r="41" spans="1:12" ht="24.95" customHeight="1" x14ac:dyDescent="0.25">
      <c r="A41" s="7">
        <v>39</v>
      </c>
      <c r="B41" s="3" t="s">
        <v>204</v>
      </c>
      <c r="C41" s="3" t="s">
        <v>205</v>
      </c>
      <c r="D41" s="3" t="s">
        <v>206</v>
      </c>
      <c r="E41" s="10" t="s">
        <v>207</v>
      </c>
      <c r="F41" s="4" t="s">
        <v>13</v>
      </c>
      <c r="G41" s="3" t="s">
        <v>55</v>
      </c>
      <c r="H41" s="5">
        <v>1.1299999999999999</v>
      </c>
      <c r="I41" s="5">
        <v>56.5</v>
      </c>
      <c r="J41" s="5">
        <v>2.3405</v>
      </c>
      <c r="K41" s="5">
        <v>56.499999999999993</v>
      </c>
      <c r="L41" s="3" t="s">
        <v>7</v>
      </c>
    </row>
    <row r="42" spans="1:12" ht="24.95" customHeight="1" x14ac:dyDescent="0.25">
      <c r="A42" s="7">
        <v>40</v>
      </c>
      <c r="B42" s="3" t="s">
        <v>208</v>
      </c>
      <c r="C42" s="3" t="s">
        <v>209</v>
      </c>
      <c r="D42" s="3" t="s">
        <v>210</v>
      </c>
      <c r="E42" s="10" t="s">
        <v>211</v>
      </c>
      <c r="F42" s="4" t="s">
        <v>13</v>
      </c>
      <c r="G42" s="3" t="s">
        <v>55</v>
      </c>
      <c r="H42" s="5">
        <v>1.35</v>
      </c>
      <c r="I42" s="5">
        <v>67.5</v>
      </c>
      <c r="J42" s="5">
        <v>1.7683</v>
      </c>
      <c r="K42" s="5">
        <v>67.5</v>
      </c>
      <c r="L42" s="3" t="s">
        <v>7</v>
      </c>
    </row>
    <row r="43" spans="1:12" ht="24.95" customHeight="1" x14ac:dyDescent="0.25">
      <c r="A43" s="7">
        <v>41</v>
      </c>
      <c r="B43" s="3" t="s">
        <v>212</v>
      </c>
      <c r="C43" s="3" t="s">
        <v>213</v>
      </c>
      <c r="D43" s="3" t="s">
        <v>214</v>
      </c>
      <c r="E43" s="10" t="s">
        <v>215</v>
      </c>
      <c r="F43" s="4" t="s">
        <v>13</v>
      </c>
      <c r="G43" s="3" t="s">
        <v>55</v>
      </c>
      <c r="H43" s="5">
        <v>1.78</v>
      </c>
      <c r="I43" s="5">
        <v>89</v>
      </c>
      <c r="J43" s="5">
        <v>2.6475</v>
      </c>
      <c r="K43" s="5">
        <v>89</v>
      </c>
      <c r="L43" s="3" t="s">
        <v>7</v>
      </c>
    </row>
    <row r="44" spans="1:12" ht="24.95" customHeight="1" x14ac:dyDescent="0.25">
      <c r="A44" s="7">
        <v>42</v>
      </c>
      <c r="B44" s="3" t="s">
        <v>216</v>
      </c>
      <c r="C44" s="3" t="s">
        <v>217</v>
      </c>
      <c r="D44" s="3" t="s">
        <v>218</v>
      </c>
      <c r="E44" s="10" t="s">
        <v>219</v>
      </c>
      <c r="F44" s="4" t="s">
        <v>13</v>
      </c>
      <c r="G44" s="3" t="s">
        <v>55</v>
      </c>
      <c r="H44" s="5">
        <v>0.63</v>
      </c>
      <c r="I44" s="5">
        <v>31.5</v>
      </c>
      <c r="J44" s="5">
        <v>1.0873999999999999</v>
      </c>
      <c r="K44" s="5">
        <v>31.5</v>
      </c>
      <c r="L44" s="3" t="s">
        <v>7</v>
      </c>
    </row>
    <row r="45" spans="1:12" ht="24.95" customHeight="1" x14ac:dyDescent="0.25">
      <c r="A45" s="7">
        <v>43</v>
      </c>
      <c r="B45" s="3" t="s">
        <v>220</v>
      </c>
      <c r="C45" s="3" t="s">
        <v>221</v>
      </c>
      <c r="D45" s="3" t="s">
        <v>222</v>
      </c>
      <c r="E45" s="10" t="s">
        <v>223</v>
      </c>
      <c r="F45" s="4" t="s">
        <v>13</v>
      </c>
      <c r="G45" s="3" t="s">
        <v>55</v>
      </c>
      <c r="H45" s="5">
        <v>1.25</v>
      </c>
      <c r="I45" s="5">
        <v>62.5</v>
      </c>
      <c r="J45" s="5">
        <v>2.1463000000000001</v>
      </c>
      <c r="K45" s="5">
        <v>62.5</v>
      </c>
      <c r="L45" s="3" t="s">
        <v>7</v>
      </c>
    </row>
    <row r="46" spans="1:12" ht="24.95" customHeight="1" x14ac:dyDescent="0.25">
      <c r="A46" s="7">
        <v>44</v>
      </c>
      <c r="B46" s="3" t="s">
        <v>224</v>
      </c>
      <c r="C46" s="3" t="s">
        <v>225</v>
      </c>
      <c r="D46" s="3" t="s">
        <v>226</v>
      </c>
      <c r="E46" s="10" t="s">
        <v>227</v>
      </c>
      <c r="F46" s="4" t="s">
        <v>13</v>
      </c>
      <c r="G46" s="3" t="s">
        <v>55</v>
      </c>
      <c r="H46" s="5">
        <v>1.02</v>
      </c>
      <c r="I46" s="5">
        <v>51</v>
      </c>
      <c r="J46" s="5">
        <v>1.0832999999999999</v>
      </c>
      <c r="K46" s="5">
        <v>51</v>
      </c>
      <c r="L46" s="3" t="s">
        <v>7</v>
      </c>
    </row>
    <row r="47" spans="1:12" ht="24.95" customHeight="1" x14ac:dyDescent="0.25">
      <c r="A47" s="7">
        <v>45</v>
      </c>
      <c r="B47" s="3" t="s">
        <v>228</v>
      </c>
      <c r="C47" s="3" t="s">
        <v>229</v>
      </c>
      <c r="D47" s="3" t="s">
        <v>230</v>
      </c>
      <c r="E47" s="10" t="s">
        <v>231</v>
      </c>
      <c r="F47" s="4" t="s">
        <v>13</v>
      </c>
      <c r="G47" s="3" t="s">
        <v>55</v>
      </c>
      <c r="H47" s="5">
        <v>1.55</v>
      </c>
      <c r="I47" s="5">
        <v>77.5</v>
      </c>
      <c r="J47" s="5">
        <v>1.5765</v>
      </c>
      <c r="K47" s="5">
        <v>77.5</v>
      </c>
      <c r="L47" s="3" t="s">
        <v>7</v>
      </c>
    </row>
    <row r="48" spans="1:12" ht="24.95" customHeight="1" x14ac:dyDescent="0.25">
      <c r="A48" s="7">
        <v>46</v>
      </c>
      <c r="B48" s="3" t="s">
        <v>232</v>
      </c>
      <c r="C48" s="3" t="s">
        <v>233</v>
      </c>
      <c r="D48" s="3" t="s">
        <v>234</v>
      </c>
      <c r="E48" s="10" t="s">
        <v>235</v>
      </c>
      <c r="F48" s="4" t="s">
        <v>13</v>
      </c>
      <c r="G48" s="3" t="s">
        <v>55</v>
      </c>
      <c r="H48" s="5">
        <v>1.82</v>
      </c>
      <c r="I48" s="5">
        <v>91</v>
      </c>
      <c r="J48" s="5">
        <v>2.1985000000000001</v>
      </c>
      <c r="K48" s="5">
        <v>91</v>
      </c>
      <c r="L48" s="3" t="s">
        <v>7</v>
      </c>
    </row>
    <row r="49" spans="1:12" ht="24.95" customHeight="1" x14ac:dyDescent="0.25">
      <c r="A49" s="7">
        <v>47</v>
      </c>
      <c r="B49" s="3" t="s">
        <v>236</v>
      </c>
      <c r="C49" s="3" t="s">
        <v>237</v>
      </c>
      <c r="D49" s="3" t="s">
        <v>238</v>
      </c>
      <c r="E49" s="10" t="s">
        <v>239</v>
      </c>
      <c r="F49" s="4" t="s">
        <v>13</v>
      </c>
      <c r="G49" s="3" t="s">
        <v>55</v>
      </c>
      <c r="H49" s="5">
        <v>1.27</v>
      </c>
      <c r="I49" s="5">
        <v>63.5</v>
      </c>
      <c r="J49" s="5">
        <v>1.3281000000000001</v>
      </c>
      <c r="K49" s="5">
        <v>63.5</v>
      </c>
      <c r="L49" s="3" t="s">
        <v>7</v>
      </c>
    </row>
    <row r="50" spans="1:12" ht="24.95" customHeight="1" x14ac:dyDescent="0.25">
      <c r="A50" s="7">
        <v>48</v>
      </c>
      <c r="B50" s="3" t="s">
        <v>240</v>
      </c>
      <c r="C50" s="3" t="s">
        <v>241</v>
      </c>
      <c r="D50" s="3" t="s">
        <v>242</v>
      </c>
      <c r="E50" s="10" t="s">
        <v>243</v>
      </c>
      <c r="F50" s="4" t="s">
        <v>13</v>
      </c>
      <c r="G50" s="3" t="s">
        <v>55</v>
      </c>
      <c r="H50" s="5">
        <v>1.74</v>
      </c>
      <c r="I50" s="5">
        <v>87</v>
      </c>
      <c r="J50" s="5">
        <v>2.0171999999999999</v>
      </c>
      <c r="K50" s="5">
        <v>87</v>
      </c>
      <c r="L50" s="3" t="s">
        <v>7</v>
      </c>
    </row>
    <row r="51" spans="1:12" ht="24.95" customHeight="1" x14ac:dyDescent="0.25">
      <c r="A51" s="7">
        <v>49</v>
      </c>
      <c r="B51" s="3" t="s">
        <v>244</v>
      </c>
      <c r="C51" s="3" t="s">
        <v>245</v>
      </c>
      <c r="D51" s="3" t="s">
        <v>246</v>
      </c>
      <c r="E51" s="10" t="s">
        <v>247</v>
      </c>
      <c r="F51" s="4" t="s">
        <v>13</v>
      </c>
      <c r="G51" s="3" t="s">
        <v>55</v>
      </c>
      <c r="H51" s="5">
        <v>1.18</v>
      </c>
      <c r="I51" s="5">
        <v>59</v>
      </c>
      <c r="J51" s="5">
        <v>1.1913</v>
      </c>
      <c r="K51" s="5">
        <v>59</v>
      </c>
      <c r="L51" s="3" t="s">
        <v>7</v>
      </c>
    </row>
    <row r="52" spans="1:12" ht="24.95" customHeight="1" x14ac:dyDescent="0.25">
      <c r="A52" s="7">
        <v>50</v>
      </c>
      <c r="B52" s="3" t="s">
        <v>248</v>
      </c>
      <c r="C52" s="3" t="s">
        <v>249</v>
      </c>
      <c r="D52" s="3" t="s">
        <v>250</v>
      </c>
      <c r="E52" s="10" t="s">
        <v>251</v>
      </c>
      <c r="F52" s="4" t="s">
        <v>13</v>
      </c>
      <c r="G52" s="3" t="s">
        <v>55</v>
      </c>
      <c r="H52" s="5">
        <v>1.53</v>
      </c>
      <c r="I52" s="5">
        <v>76.5</v>
      </c>
      <c r="J52" s="5">
        <v>2.2862</v>
      </c>
      <c r="K52" s="5">
        <v>76.5</v>
      </c>
      <c r="L52" s="3" t="s">
        <v>252</v>
      </c>
    </row>
    <row r="53" spans="1:12" ht="24.95" customHeight="1" x14ac:dyDescent="0.25">
      <c r="A53" s="7">
        <v>51</v>
      </c>
      <c r="B53" s="3" t="s">
        <v>253</v>
      </c>
      <c r="C53" s="3" t="s">
        <v>254</v>
      </c>
      <c r="D53" s="3" t="s">
        <v>255</v>
      </c>
      <c r="E53" s="10" t="s">
        <v>256</v>
      </c>
      <c r="F53" s="4" t="s">
        <v>13</v>
      </c>
      <c r="G53" s="3" t="s">
        <v>55</v>
      </c>
      <c r="H53" s="5">
        <v>2.06</v>
      </c>
      <c r="I53" s="5">
        <v>103</v>
      </c>
      <c r="J53" s="6"/>
      <c r="K53" s="5">
        <v>0</v>
      </c>
      <c r="L53" s="3" t="s">
        <v>7</v>
      </c>
    </row>
    <row r="54" spans="1:12" ht="24.95" customHeight="1" x14ac:dyDescent="0.25">
      <c r="A54" s="7">
        <v>52</v>
      </c>
      <c r="B54" s="3" t="s">
        <v>257</v>
      </c>
      <c r="C54" s="3" t="s">
        <v>258</v>
      </c>
      <c r="D54" s="3" t="s">
        <v>259</v>
      </c>
      <c r="E54" s="10" t="s">
        <v>260</v>
      </c>
      <c r="F54" s="4" t="s">
        <v>13</v>
      </c>
      <c r="G54" s="3" t="s">
        <v>55</v>
      </c>
      <c r="H54" s="5">
        <v>0.84</v>
      </c>
      <c r="I54" s="5">
        <v>42</v>
      </c>
      <c r="J54" s="5">
        <v>1.0728</v>
      </c>
      <c r="K54" s="5">
        <v>42</v>
      </c>
      <c r="L54" s="3" t="s">
        <v>7</v>
      </c>
    </row>
    <row r="55" spans="1:12" ht="24.95" customHeight="1" x14ac:dyDescent="0.25">
      <c r="A55" s="7">
        <v>53</v>
      </c>
      <c r="B55" s="3" t="s">
        <v>261</v>
      </c>
      <c r="C55" s="3" t="s">
        <v>262</v>
      </c>
      <c r="D55" s="3" t="s">
        <v>263</v>
      </c>
      <c r="E55" s="10" t="s">
        <v>264</v>
      </c>
      <c r="F55" s="4" t="s">
        <v>13</v>
      </c>
      <c r="G55" s="3" t="s">
        <v>55</v>
      </c>
      <c r="H55" s="5">
        <v>1.31</v>
      </c>
      <c r="I55" s="5">
        <v>65.5</v>
      </c>
      <c r="J55" s="5">
        <v>1.3119000000000001</v>
      </c>
      <c r="K55" s="5">
        <v>65.5</v>
      </c>
      <c r="L55" s="3" t="s">
        <v>7</v>
      </c>
    </row>
    <row r="56" spans="1:12" ht="24.95" customHeight="1" x14ac:dyDescent="0.25">
      <c r="A56" s="7">
        <v>54</v>
      </c>
      <c r="B56" s="3" t="s">
        <v>265</v>
      </c>
      <c r="C56" s="3" t="s">
        <v>266</v>
      </c>
      <c r="D56" s="3" t="s">
        <v>267</v>
      </c>
      <c r="E56" s="10" t="s">
        <v>268</v>
      </c>
      <c r="F56" s="4" t="s">
        <v>13</v>
      </c>
      <c r="G56" s="3" t="s">
        <v>55</v>
      </c>
      <c r="H56" s="5">
        <v>0.8</v>
      </c>
      <c r="I56" s="5">
        <v>40</v>
      </c>
      <c r="J56" s="5">
        <v>1.4120999999999999</v>
      </c>
      <c r="K56" s="5">
        <v>40</v>
      </c>
      <c r="L56" s="3" t="s">
        <v>7</v>
      </c>
    </row>
    <row r="57" spans="1:12" ht="24.95" customHeight="1" x14ac:dyDescent="0.25">
      <c r="A57" s="7">
        <v>55</v>
      </c>
      <c r="B57" s="3" t="s">
        <v>269</v>
      </c>
      <c r="C57" s="3" t="s">
        <v>270</v>
      </c>
      <c r="D57" s="3" t="s">
        <v>271</v>
      </c>
      <c r="E57" s="10" t="s">
        <v>272</v>
      </c>
      <c r="F57" s="4" t="s">
        <v>13</v>
      </c>
      <c r="G57" s="3" t="s">
        <v>55</v>
      </c>
      <c r="H57" s="5">
        <v>2.29</v>
      </c>
      <c r="I57" s="5">
        <v>114.5</v>
      </c>
      <c r="J57" s="6"/>
      <c r="K57" s="5">
        <v>0</v>
      </c>
      <c r="L57" s="3" t="s">
        <v>7</v>
      </c>
    </row>
    <row r="58" spans="1:12" ht="24.95" customHeight="1" x14ac:dyDescent="0.25">
      <c r="A58" s="7">
        <v>56</v>
      </c>
      <c r="B58" s="3" t="s">
        <v>273</v>
      </c>
      <c r="C58" s="3" t="s">
        <v>274</v>
      </c>
      <c r="D58" s="3" t="s">
        <v>275</v>
      </c>
      <c r="E58" s="10" t="s">
        <v>276</v>
      </c>
      <c r="F58" s="4" t="s">
        <v>13</v>
      </c>
      <c r="G58" s="3" t="s">
        <v>55</v>
      </c>
      <c r="H58" s="5">
        <v>1.44</v>
      </c>
      <c r="I58" s="5">
        <v>72</v>
      </c>
      <c r="J58" s="5">
        <v>1.5432999999999999</v>
      </c>
      <c r="K58" s="5">
        <v>72</v>
      </c>
      <c r="L58" s="3" t="s">
        <v>7</v>
      </c>
    </row>
    <row r="59" spans="1:12" ht="24.95" customHeight="1" x14ac:dyDescent="0.25">
      <c r="A59" s="7">
        <v>57</v>
      </c>
      <c r="B59" s="3" t="s">
        <v>277</v>
      </c>
      <c r="C59" s="3" t="s">
        <v>278</v>
      </c>
      <c r="D59" s="3" t="s">
        <v>279</v>
      </c>
      <c r="E59" s="10" t="s">
        <v>280</v>
      </c>
      <c r="F59" s="4" t="s">
        <v>13</v>
      </c>
      <c r="G59" s="3" t="s">
        <v>55</v>
      </c>
      <c r="H59" s="5">
        <v>1.88</v>
      </c>
      <c r="I59" s="5">
        <v>94</v>
      </c>
      <c r="J59" s="6"/>
      <c r="K59" s="5">
        <v>0</v>
      </c>
      <c r="L59" s="3" t="s">
        <v>7</v>
      </c>
    </row>
    <row r="60" spans="1:12" ht="24.95" customHeight="1" x14ac:dyDescent="0.25">
      <c r="A60" s="7">
        <v>58</v>
      </c>
      <c r="B60" s="3" t="s">
        <v>281</v>
      </c>
      <c r="C60" s="3" t="s">
        <v>282</v>
      </c>
      <c r="D60" s="3" t="s">
        <v>283</v>
      </c>
      <c r="E60" s="10" t="s">
        <v>284</v>
      </c>
      <c r="F60" s="4" t="s">
        <v>13</v>
      </c>
      <c r="G60" s="3" t="s">
        <v>55</v>
      </c>
      <c r="H60" s="5">
        <v>2.04</v>
      </c>
      <c r="I60" s="5">
        <v>102</v>
      </c>
      <c r="J60" s="5">
        <v>2.6414</v>
      </c>
      <c r="K60" s="5">
        <v>102</v>
      </c>
      <c r="L60" s="3" t="s">
        <v>7</v>
      </c>
    </row>
    <row r="61" spans="1:12" ht="24.95" customHeight="1" x14ac:dyDescent="0.25">
      <c r="A61" s="7">
        <v>59</v>
      </c>
      <c r="B61" s="3" t="s">
        <v>285</v>
      </c>
      <c r="C61" s="3" t="s">
        <v>286</v>
      </c>
      <c r="D61" s="3" t="s">
        <v>287</v>
      </c>
      <c r="E61" s="10" t="s">
        <v>288</v>
      </c>
      <c r="F61" s="4" t="s">
        <v>13</v>
      </c>
      <c r="G61" s="3" t="s">
        <v>55</v>
      </c>
      <c r="H61" s="5">
        <v>1.41</v>
      </c>
      <c r="I61" s="5">
        <v>70.5</v>
      </c>
      <c r="J61" s="5">
        <v>1.6540999999999999</v>
      </c>
      <c r="K61" s="5">
        <v>70.5</v>
      </c>
      <c r="L61" s="3" t="s">
        <v>7</v>
      </c>
    </row>
    <row r="62" spans="1:12" ht="24.95" customHeight="1" x14ac:dyDescent="0.25">
      <c r="A62" s="7">
        <v>60</v>
      </c>
      <c r="B62" s="3" t="s">
        <v>289</v>
      </c>
      <c r="C62" s="3" t="s">
        <v>290</v>
      </c>
      <c r="D62" s="3" t="s">
        <v>291</v>
      </c>
      <c r="E62" s="10" t="s">
        <v>292</v>
      </c>
      <c r="F62" s="4" t="s">
        <v>13</v>
      </c>
      <c r="G62" s="3" t="s">
        <v>55</v>
      </c>
      <c r="H62" s="5">
        <v>1.88</v>
      </c>
      <c r="I62" s="5">
        <v>94</v>
      </c>
      <c r="J62" s="5">
        <v>2.1520000000000001</v>
      </c>
      <c r="K62" s="5">
        <v>94</v>
      </c>
      <c r="L62" s="3" t="s">
        <v>7</v>
      </c>
    </row>
    <row r="63" spans="1:12" ht="24.95" customHeight="1" x14ac:dyDescent="0.25">
      <c r="A63" s="7">
        <v>61</v>
      </c>
      <c r="B63" s="3" t="s">
        <v>293</v>
      </c>
      <c r="C63" s="3" t="s">
        <v>294</v>
      </c>
      <c r="D63" s="3" t="s">
        <v>295</v>
      </c>
      <c r="E63" s="10" t="s">
        <v>296</v>
      </c>
      <c r="F63" s="4" t="s">
        <v>13</v>
      </c>
      <c r="G63" s="3" t="s">
        <v>55</v>
      </c>
      <c r="H63" s="5">
        <v>0.89</v>
      </c>
      <c r="I63" s="5">
        <v>44.5</v>
      </c>
      <c r="J63" s="5">
        <v>1.4555</v>
      </c>
      <c r="K63" s="5">
        <v>44.5</v>
      </c>
      <c r="L63" s="3" t="s">
        <v>7</v>
      </c>
    </row>
    <row r="64" spans="1:12" ht="24.95" customHeight="1" x14ac:dyDescent="0.25">
      <c r="A64" s="7">
        <v>62</v>
      </c>
      <c r="B64" s="3" t="s">
        <v>297</v>
      </c>
      <c r="C64" s="3" t="s">
        <v>298</v>
      </c>
      <c r="D64" s="3" t="s">
        <v>299</v>
      </c>
      <c r="E64" s="10" t="s">
        <v>300</v>
      </c>
      <c r="F64" s="4" t="s">
        <v>13</v>
      </c>
      <c r="G64" s="3" t="s">
        <v>55</v>
      </c>
      <c r="H64" s="5">
        <v>1.79</v>
      </c>
      <c r="I64" s="5">
        <v>89.5</v>
      </c>
      <c r="J64" s="5">
        <v>2.8376999999999999</v>
      </c>
      <c r="K64" s="5">
        <v>89.5</v>
      </c>
      <c r="L64" s="3" t="s">
        <v>7</v>
      </c>
    </row>
    <row r="65" spans="1:12" ht="24.95" customHeight="1" x14ac:dyDescent="0.25">
      <c r="A65" s="7">
        <v>63</v>
      </c>
      <c r="B65" s="3" t="s">
        <v>301</v>
      </c>
      <c r="C65" s="3" t="s">
        <v>302</v>
      </c>
      <c r="D65" s="3" t="s">
        <v>303</v>
      </c>
      <c r="E65" s="10" t="s">
        <v>304</v>
      </c>
      <c r="F65" s="4" t="s">
        <v>13</v>
      </c>
      <c r="G65" s="3" t="s">
        <v>55</v>
      </c>
      <c r="H65" s="5">
        <v>2.54</v>
      </c>
      <c r="I65" s="5">
        <v>127</v>
      </c>
      <c r="J65" s="5">
        <v>2.544</v>
      </c>
      <c r="K65" s="5">
        <v>127</v>
      </c>
      <c r="L65" s="3" t="s">
        <v>7</v>
      </c>
    </row>
    <row r="66" spans="1:12" ht="24.95" customHeight="1" x14ac:dyDescent="0.25">
      <c r="A66" s="7">
        <v>64</v>
      </c>
      <c r="B66" s="3" t="s">
        <v>305</v>
      </c>
      <c r="C66" s="3" t="s">
        <v>306</v>
      </c>
      <c r="D66" s="3" t="s">
        <v>307</v>
      </c>
      <c r="E66" s="10" t="s">
        <v>308</v>
      </c>
      <c r="F66" s="4" t="s">
        <v>13</v>
      </c>
      <c r="G66" s="3" t="s">
        <v>55</v>
      </c>
      <c r="H66" s="5">
        <v>0.98</v>
      </c>
      <c r="I66" s="5">
        <v>49</v>
      </c>
      <c r="J66" s="5">
        <v>1.5089999999999999</v>
      </c>
      <c r="K66" s="5">
        <v>49</v>
      </c>
      <c r="L66" s="3" t="s">
        <v>7</v>
      </c>
    </row>
    <row r="67" spans="1:12" ht="24.95" customHeight="1" x14ac:dyDescent="0.25">
      <c r="A67" s="7">
        <v>65</v>
      </c>
      <c r="B67" s="3" t="s">
        <v>309</v>
      </c>
      <c r="C67" s="3" t="s">
        <v>310</v>
      </c>
      <c r="D67" s="3" t="s">
        <v>311</v>
      </c>
      <c r="E67" s="10" t="s">
        <v>312</v>
      </c>
      <c r="F67" s="4" t="s">
        <v>13</v>
      </c>
      <c r="G67" s="3" t="s">
        <v>55</v>
      </c>
      <c r="H67" s="5">
        <v>7.07</v>
      </c>
      <c r="I67" s="5">
        <v>353.5</v>
      </c>
      <c r="J67" s="6"/>
      <c r="K67" s="5">
        <v>0</v>
      </c>
      <c r="L67" s="3" t="s">
        <v>7</v>
      </c>
    </row>
    <row r="68" spans="1:12" ht="24.95" customHeight="1" x14ac:dyDescent="0.25">
      <c r="A68" s="7">
        <v>66</v>
      </c>
      <c r="B68" s="3" t="s">
        <v>313</v>
      </c>
      <c r="C68" s="3" t="s">
        <v>314</v>
      </c>
      <c r="D68" s="3" t="s">
        <v>315</v>
      </c>
      <c r="E68" s="10" t="s">
        <v>316</v>
      </c>
      <c r="F68" s="4" t="s">
        <v>13</v>
      </c>
      <c r="G68" s="3" t="s">
        <v>55</v>
      </c>
      <c r="H68" s="5">
        <v>10</v>
      </c>
      <c r="I68" s="5">
        <v>500</v>
      </c>
      <c r="J68" s="5">
        <v>12.75</v>
      </c>
      <c r="K68" s="5">
        <v>500</v>
      </c>
      <c r="L68" s="3" t="s">
        <v>7</v>
      </c>
    </row>
    <row r="69" spans="1:12" ht="24.95" customHeight="1" x14ac:dyDescent="0.25">
      <c r="A69" s="7">
        <v>67</v>
      </c>
      <c r="B69" s="3" t="s">
        <v>317</v>
      </c>
      <c r="C69" s="3" t="s">
        <v>318</v>
      </c>
      <c r="D69" s="3" t="s">
        <v>319</v>
      </c>
      <c r="E69" s="10" t="s">
        <v>320</v>
      </c>
      <c r="F69" s="4" t="s">
        <v>13</v>
      </c>
      <c r="G69" s="3" t="s">
        <v>55</v>
      </c>
      <c r="H69" s="5">
        <v>1.1299999999999999</v>
      </c>
      <c r="I69" s="5">
        <v>56.5</v>
      </c>
      <c r="J69" s="5">
        <v>1.133</v>
      </c>
      <c r="K69" s="5">
        <v>56.499999999999993</v>
      </c>
      <c r="L69" s="3" t="s">
        <v>7</v>
      </c>
    </row>
    <row r="70" spans="1:12" ht="24.95" customHeight="1" x14ac:dyDescent="0.25">
      <c r="A70" s="7">
        <v>68</v>
      </c>
      <c r="B70" s="3" t="s">
        <v>321</v>
      </c>
      <c r="C70" s="3" t="s">
        <v>322</v>
      </c>
      <c r="D70" s="3" t="s">
        <v>323</v>
      </c>
      <c r="E70" s="10" t="s">
        <v>324</v>
      </c>
      <c r="F70" s="4" t="s">
        <v>13</v>
      </c>
      <c r="G70" s="3" t="s">
        <v>55</v>
      </c>
      <c r="H70" s="5">
        <v>2.5</v>
      </c>
      <c r="I70" s="5">
        <v>125</v>
      </c>
      <c r="J70" s="5">
        <v>2.5047999999999999</v>
      </c>
      <c r="K70" s="5">
        <v>125</v>
      </c>
      <c r="L70" s="3" t="s">
        <v>7</v>
      </c>
    </row>
    <row r="71" spans="1:12" ht="24.95" customHeight="1" x14ac:dyDescent="0.25">
      <c r="A71" s="7">
        <v>69</v>
      </c>
      <c r="B71" s="3" t="s">
        <v>325</v>
      </c>
      <c r="C71" s="3" t="s">
        <v>326</v>
      </c>
      <c r="D71" s="3" t="s">
        <v>327</v>
      </c>
      <c r="E71" s="10" t="s">
        <v>328</v>
      </c>
      <c r="F71" s="4" t="s">
        <v>13</v>
      </c>
      <c r="G71" s="3" t="s">
        <v>55</v>
      </c>
      <c r="H71" s="5">
        <v>1.1399999999999999</v>
      </c>
      <c r="I71" s="5">
        <v>57</v>
      </c>
      <c r="J71" s="5">
        <v>1.2544</v>
      </c>
      <c r="K71" s="5">
        <v>56.999999999999993</v>
      </c>
      <c r="L71" s="3" t="s">
        <v>8</v>
      </c>
    </row>
    <row r="72" spans="1:12" ht="24.95" customHeight="1" x14ac:dyDescent="0.25">
      <c r="A72" s="7">
        <v>70</v>
      </c>
      <c r="B72" s="3" t="s">
        <v>329</v>
      </c>
      <c r="C72" s="3" t="s">
        <v>330</v>
      </c>
      <c r="D72" s="3" t="s">
        <v>331</v>
      </c>
      <c r="E72" s="10" t="s">
        <v>332</v>
      </c>
      <c r="F72" s="4" t="s">
        <v>13</v>
      </c>
      <c r="G72" s="3" t="s">
        <v>55</v>
      </c>
      <c r="H72" s="5">
        <v>1.01</v>
      </c>
      <c r="I72" s="5">
        <v>50.5</v>
      </c>
      <c r="J72" s="5">
        <v>1.01</v>
      </c>
      <c r="K72" s="5">
        <v>50.5</v>
      </c>
      <c r="L72" s="3" t="s">
        <v>7</v>
      </c>
    </row>
    <row r="73" spans="1:12" ht="24.95" customHeight="1" x14ac:dyDescent="0.25">
      <c r="A73" s="7">
        <v>71</v>
      </c>
      <c r="B73" s="3" t="s">
        <v>333</v>
      </c>
      <c r="C73" s="3" t="s">
        <v>334</v>
      </c>
      <c r="D73" s="3" t="s">
        <v>335</v>
      </c>
      <c r="E73" s="10" t="s">
        <v>336</v>
      </c>
      <c r="F73" s="4" t="s">
        <v>13</v>
      </c>
      <c r="G73" s="3" t="s">
        <v>55</v>
      </c>
      <c r="H73" s="5">
        <v>1.77</v>
      </c>
      <c r="I73" s="5">
        <v>88.5</v>
      </c>
      <c r="J73" s="5">
        <v>1.7724</v>
      </c>
      <c r="K73" s="5">
        <v>88.5</v>
      </c>
      <c r="L73" s="3" t="s">
        <v>7</v>
      </c>
    </row>
    <row r="74" spans="1:12" ht="24.95" customHeight="1" x14ac:dyDescent="0.25">
      <c r="A74" s="7">
        <v>72</v>
      </c>
      <c r="B74" s="3" t="s">
        <v>337</v>
      </c>
      <c r="C74" s="3" t="s">
        <v>338</v>
      </c>
      <c r="D74" s="3" t="s">
        <v>339</v>
      </c>
      <c r="E74" s="10" t="s">
        <v>340</v>
      </c>
      <c r="F74" s="4" t="s">
        <v>13</v>
      </c>
      <c r="G74" s="3" t="s">
        <v>55</v>
      </c>
      <c r="H74" s="5">
        <v>11.08</v>
      </c>
      <c r="I74" s="5">
        <v>554</v>
      </c>
      <c r="J74" s="6"/>
      <c r="K74" s="5">
        <v>0</v>
      </c>
      <c r="L74" s="3" t="s">
        <v>7</v>
      </c>
    </row>
    <row r="75" spans="1:12" ht="24.95" customHeight="1" x14ac:dyDescent="0.25">
      <c r="A75" s="7">
        <v>73</v>
      </c>
      <c r="B75" s="3" t="s">
        <v>341</v>
      </c>
      <c r="C75" s="3" t="s">
        <v>342</v>
      </c>
      <c r="D75" s="3" t="s">
        <v>343</v>
      </c>
      <c r="E75" s="10" t="s">
        <v>344</v>
      </c>
      <c r="F75" s="4" t="s">
        <v>13</v>
      </c>
      <c r="G75" s="3" t="s">
        <v>55</v>
      </c>
      <c r="H75" s="5">
        <v>3.75</v>
      </c>
      <c r="I75" s="5">
        <v>187.5</v>
      </c>
      <c r="J75" s="6"/>
      <c r="K75" s="5">
        <v>0</v>
      </c>
      <c r="L75" s="3" t="s">
        <v>8</v>
      </c>
    </row>
    <row r="76" spans="1:12" ht="24.95" customHeight="1" x14ac:dyDescent="0.25">
      <c r="A76" s="7">
        <v>74</v>
      </c>
      <c r="B76" s="3" t="s">
        <v>345</v>
      </c>
      <c r="C76" s="3" t="s">
        <v>346</v>
      </c>
      <c r="D76" s="3" t="s">
        <v>347</v>
      </c>
      <c r="E76" s="10" t="s">
        <v>348</v>
      </c>
      <c r="F76" s="4" t="s">
        <v>13</v>
      </c>
      <c r="G76" s="3" t="s">
        <v>55</v>
      </c>
      <c r="H76" s="5">
        <v>2.1</v>
      </c>
      <c r="I76" s="5">
        <v>105</v>
      </c>
      <c r="J76" s="5">
        <v>2.1364000000000001</v>
      </c>
      <c r="K76" s="5">
        <v>105</v>
      </c>
      <c r="L76" s="3" t="s">
        <v>7</v>
      </c>
    </row>
    <row r="77" spans="1:12" ht="24.95" customHeight="1" x14ac:dyDescent="0.25">
      <c r="A77" s="7">
        <v>75</v>
      </c>
      <c r="B77" s="3" t="s">
        <v>349</v>
      </c>
      <c r="C77" s="3" t="s">
        <v>350</v>
      </c>
      <c r="D77" s="3" t="s">
        <v>351</v>
      </c>
      <c r="E77" s="10" t="s">
        <v>352</v>
      </c>
      <c r="F77" s="4" t="s">
        <v>13</v>
      </c>
      <c r="G77" s="3" t="s">
        <v>55</v>
      </c>
      <c r="H77" s="5">
        <v>1.86</v>
      </c>
      <c r="I77" s="5">
        <v>93</v>
      </c>
      <c r="J77" s="5">
        <v>1.96</v>
      </c>
      <c r="K77" s="5">
        <v>93</v>
      </c>
      <c r="L77" s="3" t="s">
        <v>7</v>
      </c>
    </row>
    <row r="78" spans="1:12" ht="24.95" customHeight="1" x14ac:dyDescent="0.25">
      <c r="A78" s="7">
        <v>76</v>
      </c>
      <c r="B78" s="3" t="s">
        <v>353</v>
      </c>
      <c r="C78" s="3" t="s">
        <v>354</v>
      </c>
      <c r="D78" s="3" t="s">
        <v>355</v>
      </c>
      <c r="E78" s="10" t="s">
        <v>356</v>
      </c>
      <c r="F78" s="4" t="s">
        <v>13</v>
      </c>
      <c r="G78" s="3" t="s">
        <v>55</v>
      </c>
      <c r="H78" s="5">
        <v>1.02</v>
      </c>
      <c r="I78" s="5">
        <v>51</v>
      </c>
      <c r="J78" s="5">
        <v>1.3134999999999999</v>
      </c>
      <c r="K78" s="5">
        <v>51</v>
      </c>
      <c r="L78" s="3" t="s">
        <v>7</v>
      </c>
    </row>
    <row r="79" spans="1:12" ht="24.95" customHeight="1" x14ac:dyDescent="0.25">
      <c r="A79" s="7">
        <v>77</v>
      </c>
      <c r="B79" s="3" t="s">
        <v>357</v>
      </c>
      <c r="C79" s="3" t="s">
        <v>358</v>
      </c>
      <c r="D79" s="3" t="s">
        <v>359</v>
      </c>
      <c r="E79" s="10" t="s">
        <v>360</v>
      </c>
      <c r="F79" s="4" t="s">
        <v>13</v>
      </c>
      <c r="G79" s="3" t="s">
        <v>55</v>
      </c>
      <c r="H79" s="5">
        <v>2.4700000000000002</v>
      </c>
      <c r="I79" s="5">
        <v>123.5</v>
      </c>
      <c r="J79" s="5">
        <v>2.883</v>
      </c>
      <c r="K79" s="5">
        <v>123.50000000000001</v>
      </c>
      <c r="L79" s="3" t="s">
        <v>7</v>
      </c>
    </row>
    <row r="80" spans="1:12" ht="24.95" customHeight="1" x14ac:dyDescent="0.25">
      <c r="A80" s="7">
        <v>78</v>
      </c>
      <c r="B80" s="3" t="s">
        <v>361</v>
      </c>
      <c r="C80" s="3" t="s">
        <v>362</v>
      </c>
      <c r="D80" s="3" t="s">
        <v>363</v>
      </c>
      <c r="E80" s="10" t="s">
        <v>364</v>
      </c>
      <c r="F80" s="4" t="s">
        <v>13</v>
      </c>
      <c r="G80" s="3" t="s">
        <v>55</v>
      </c>
      <c r="H80" s="5">
        <v>2.02</v>
      </c>
      <c r="I80" s="5">
        <v>101</v>
      </c>
      <c r="J80" s="5">
        <v>2.3247</v>
      </c>
      <c r="K80" s="5">
        <v>101</v>
      </c>
      <c r="L80" s="3" t="s">
        <v>8</v>
      </c>
    </row>
    <row r="81" spans="1:12" ht="24.95" customHeight="1" x14ac:dyDescent="0.25">
      <c r="A81" s="7">
        <v>79</v>
      </c>
      <c r="B81" s="3" t="s">
        <v>365</v>
      </c>
      <c r="C81" s="3" t="s">
        <v>366</v>
      </c>
      <c r="D81" s="3" t="s">
        <v>367</v>
      </c>
      <c r="E81" s="10" t="s">
        <v>368</v>
      </c>
      <c r="F81" s="4" t="s">
        <v>13</v>
      </c>
      <c r="G81" s="3" t="s">
        <v>55</v>
      </c>
      <c r="H81" s="5">
        <v>1.68</v>
      </c>
      <c r="I81" s="5">
        <v>84</v>
      </c>
      <c r="J81" s="5">
        <v>1.9896</v>
      </c>
      <c r="K81" s="5">
        <v>84</v>
      </c>
      <c r="L81" s="3" t="s">
        <v>7</v>
      </c>
    </row>
    <row r="82" spans="1:12" ht="24.95" customHeight="1" x14ac:dyDescent="0.25">
      <c r="A82" s="7">
        <v>80</v>
      </c>
      <c r="B82" s="3" t="s">
        <v>369</v>
      </c>
      <c r="C82" s="3" t="s">
        <v>370</v>
      </c>
      <c r="D82" s="3" t="s">
        <v>371</v>
      </c>
      <c r="E82" s="10" t="s">
        <v>372</v>
      </c>
      <c r="F82" s="4" t="s">
        <v>13</v>
      </c>
      <c r="G82" s="3" t="s">
        <v>55</v>
      </c>
      <c r="H82" s="5">
        <v>1.01</v>
      </c>
      <c r="I82" s="5">
        <v>50.5</v>
      </c>
      <c r="J82" s="5">
        <v>1.0285</v>
      </c>
      <c r="K82" s="5">
        <v>50.5</v>
      </c>
      <c r="L82" s="3" t="s">
        <v>7</v>
      </c>
    </row>
    <row r="83" spans="1:12" ht="24.95" customHeight="1" x14ac:dyDescent="0.25">
      <c r="A83" s="7">
        <v>81</v>
      </c>
      <c r="B83" s="3" t="s">
        <v>373</v>
      </c>
      <c r="C83" s="3" t="s">
        <v>374</v>
      </c>
      <c r="D83" s="3" t="s">
        <v>375</v>
      </c>
      <c r="E83" s="10" t="s">
        <v>376</v>
      </c>
      <c r="F83" s="4" t="s">
        <v>13</v>
      </c>
      <c r="G83" s="3" t="s">
        <v>55</v>
      </c>
      <c r="H83" s="5">
        <v>1.22</v>
      </c>
      <c r="I83" s="5">
        <v>61</v>
      </c>
      <c r="J83" s="5">
        <v>1.2971999999999999</v>
      </c>
      <c r="K83" s="5">
        <v>61</v>
      </c>
      <c r="L83" s="3" t="s">
        <v>7</v>
      </c>
    </row>
    <row r="84" spans="1:12" ht="24.95" customHeight="1" x14ac:dyDescent="0.25">
      <c r="A84" s="7">
        <v>82</v>
      </c>
      <c r="B84" s="3" t="s">
        <v>377</v>
      </c>
      <c r="C84" s="3" t="s">
        <v>378</v>
      </c>
      <c r="D84" s="3" t="s">
        <v>379</v>
      </c>
      <c r="E84" s="10" t="s">
        <v>380</v>
      </c>
      <c r="F84" s="4" t="s">
        <v>13</v>
      </c>
      <c r="G84" s="3" t="s">
        <v>55</v>
      </c>
      <c r="H84" s="5">
        <v>1.29</v>
      </c>
      <c r="I84" s="5">
        <v>64.5</v>
      </c>
      <c r="J84" s="5">
        <v>1.9296</v>
      </c>
      <c r="K84" s="5">
        <v>64.5</v>
      </c>
      <c r="L84" s="3" t="s">
        <v>7</v>
      </c>
    </row>
    <row r="85" spans="1:12" ht="24.95" customHeight="1" x14ac:dyDescent="0.25">
      <c r="A85" s="7">
        <v>83</v>
      </c>
      <c r="B85" s="3" t="s">
        <v>381</v>
      </c>
      <c r="C85" s="3" t="s">
        <v>382</v>
      </c>
      <c r="D85" s="3" t="s">
        <v>383</v>
      </c>
      <c r="E85" s="10" t="s">
        <v>384</v>
      </c>
      <c r="F85" s="4" t="s">
        <v>13</v>
      </c>
      <c r="G85" s="3" t="s">
        <v>55</v>
      </c>
      <c r="H85" s="5">
        <v>1.49</v>
      </c>
      <c r="I85" s="5">
        <v>74.5</v>
      </c>
      <c r="J85" s="5">
        <v>1.8337000000000001</v>
      </c>
      <c r="K85" s="5">
        <v>74.5</v>
      </c>
      <c r="L85" s="3" t="s">
        <v>7</v>
      </c>
    </row>
    <row r="86" spans="1:12" ht="24.95" customHeight="1" x14ac:dyDescent="0.25">
      <c r="A86" s="7">
        <v>84</v>
      </c>
      <c r="B86" s="3" t="s">
        <v>385</v>
      </c>
      <c r="C86" s="3" t="s">
        <v>386</v>
      </c>
      <c r="D86" s="3" t="s">
        <v>387</v>
      </c>
      <c r="E86" s="10" t="s">
        <v>388</v>
      </c>
      <c r="F86" s="4" t="s">
        <v>13</v>
      </c>
      <c r="G86" s="3" t="s">
        <v>55</v>
      </c>
      <c r="H86" s="5">
        <v>0.69</v>
      </c>
      <c r="I86" s="5">
        <v>34.5</v>
      </c>
      <c r="J86" s="5">
        <v>1.1895</v>
      </c>
      <c r="K86" s="5">
        <v>34.5</v>
      </c>
      <c r="L86" s="3" t="s">
        <v>7</v>
      </c>
    </row>
    <row r="87" spans="1:12" ht="24.95" customHeight="1" x14ac:dyDescent="0.25">
      <c r="A87" s="7">
        <v>85</v>
      </c>
      <c r="B87" s="3" t="s">
        <v>389</v>
      </c>
      <c r="C87" s="3" t="s">
        <v>390</v>
      </c>
      <c r="D87" s="3" t="s">
        <v>391</v>
      </c>
      <c r="E87" s="10" t="s">
        <v>392</v>
      </c>
      <c r="F87" s="4" t="s">
        <v>13</v>
      </c>
      <c r="G87" s="3" t="s">
        <v>55</v>
      </c>
      <c r="H87" s="5">
        <v>1.42</v>
      </c>
      <c r="I87" s="5">
        <v>71</v>
      </c>
      <c r="J87" s="5">
        <v>1.7144999999999999</v>
      </c>
      <c r="K87" s="5">
        <v>71</v>
      </c>
      <c r="L87" s="3" t="s">
        <v>7</v>
      </c>
    </row>
    <row r="88" spans="1:12" ht="24.95" customHeight="1" x14ac:dyDescent="0.25">
      <c r="A88" s="7">
        <v>86</v>
      </c>
      <c r="B88" s="3" t="s">
        <v>393</v>
      </c>
      <c r="C88" s="3" t="s">
        <v>394</v>
      </c>
      <c r="D88" s="3" t="s">
        <v>395</v>
      </c>
      <c r="E88" s="10" t="s">
        <v>396</v>
      </c>
      <c r="F88" s="4" t="s">
        <v>13</v>
      </c>
      <c r="G88" s="3" t="s">
        <v>55</v>
      </c>
      <c r="H88" s="5">
        <v>1.24</v>
      </c>
      <c r="I88" s="5">
        <v>62</v>
      </c>
      <c r="J88" s="5">
        <v>1.6789000000000001</v>
      </c>
      <c r="K88" s="5">
        <v>62</v>
      </c>
      <c r="L88" s="3" t="s">
        <v>7</v>
      </c>
    </row>
    <row r="89" spans="1:12" ht="24.95" customHeight="1" x14ac:dyDescent="0.25">
      <c r="A89" s="7">
        <v>87</v>
      </c>
      <c r="B89" s="3" t="s">
        <v>397</v>
      </c>
      <c r="C89" s="3" t="s">
        <v>398</v>
      </c>
      <c r="D89" s="3" t="s">
        <v>399</v>
      </c>
      <c r="E89" s="10" t="s">
        <v>400</v>
      </c>
      <c r="F89" s="4" t="s">
        <v>13</v>
      </c>
      <c r="G89" s="3" t="s">
        <v>55</v>
      </c>
      <c r="H89" s="5">
        <v>0.62</v>
      </c>
      <c r="I89" s="5">
        <v>31</v>
      </c>
      <c r="J89" s="5">
        <v>1.0266999999999999</v>
      </c>
      <c r="K89" s="5">
        <v>31</v>
      </c>
      <c r="L89" s="3" t="s">
        <v>7</v>
      </c>
    </row>
    <row r="90" spans="1:12" ht="24.95" customHeight="1" x14ac:dyDescent="0.25">
      <c r="A90" s="7">
        <v>88</v>
      </c>
      <c r="B90" s="3" t="s">
        <v>401</v>
      </c>
      <c r="C90" s="3" t="s">
        <v>402</v>
      </c>
      <c r="D90" s="3" t="s">
        <v>403</v>
      </c>
      <c r="E90" s="10" t="s">
        <v>127</v>
      </c>
      <c r="F90" s="4" t="s">
        <v>13</v>
      </c>
      <c r="G90" s="3" t="s">
        <v>55</v>
      </c>
      <c r="H90" s="5">
        <v>0.95</v>
      </c>
      <c r="I90" s="5">
        <v>47.5</v>
      </c>
      <c r="J90" s="5">
        <v>1.4253</v>
      </c>
      <c r="K90" s="5">
        <v>47.5</v>
      </c>
      <c r="L90" s="3" t="s">
        <v>7</v>
      </c>
    </row>
    <row r="91" spans="1:12" ht="24.95" customHeight="1" x14ac:dyDescent="0.25">
      <c r="A91" s="7">
        <v>89</v>
      </c>
      <c r="B91" s="3" t="s">
        <v>404</v>
      </c>
      <c r="C91" s="3" t="s">
        <v>405</v>
      </c>
      <c r="D91" s="3" t="s">
        <v>406</v>
      </c>
      <c r="E91" s="10" t="s">
        <v>407</v>
      </c>
      <c r="F91" s="4" t="s">
        <v>13</v>
      </c>
      <c r="G91" s="3" t="s">
        <v>55</v>
      </c>
      <c r="H91" s="5">
        <v>2.75</v>
      </c>
      <c r="I91" s="5">
        <v>137.5</v>
      </c>
      <c r="J91" s="5">
        <v>3.3420000000000001</v>
      </c>
      <c r="K91" s="5">
        <v>137.5</v>
      </c>
      <c r="L91" s="3" t="s">
        <v>7</v>
      </c>
    </row>
    <row r="92" spans="1:12" ht="24.95" customHeight="1" x14ac:dyDescent="0.25">
      <c r="A92" s="7">
        <v>90</v>
      </c>
      <c r="B92" s="3" t="s">
        <v>408</v>
      </c>
      <c r="C92" s="3" t="s">
        <v>409</v>
      </c>
      <c r="D92" s="3" t="s">
        <v>410</v>
      </c>
      <c r="E92" s="10" t="s">
        <v>411</v>
      </c>
      <c r="F92" s="4" t="s">
        <v>13</v>
      </c>
      <c r="G92" s="3" t="s">
        <v>55</v>
      </c>
      <c r="H92" s="5">
        <v>1.6</v>
      </c>
      <c r="I92" s="5">
        <v>80</v>
      </c>
      <c r="J92" s="5">
        <v>1.6084000000000001</v>
      </c>
      <c r="K92" s="5">
        <v>80</v>
      </c>
      <c r="L92" s="3" t="s">
        <v>7</v>
      </c>
    </row>
    <row r="93" spans="1:12" ht="24.95" customHeight="1" x14ac:dyDescent="0.25">
      <c r="A93" s="7">
        <v>91</v>
      </c>
      <c r="B93" s="3" t="s">
        <v>412</v>
      </c>
      <c r="C93" s="3" t="s">
        <v>413</v>
      </c>
      <c r="D93" s="3" t="s">
        <v>414</v>
      </c>
      <c r="E93" s="10" t="s">
        <v>415</v>
      </c>
      <c r="F93" s="4" t="s">
        <v>13</v>
      </c>
      <c r="G93" s="3" t="s">
        <v>55</v>
      </c>
      <c r="H93" s="5">
        <v>1.56</v>
      </c>
      <c r="I93" s="5">
        <v>78</v>
      </c>
      <c r="J93" s="5">
        <v>1.8963000000000001</v>
      </c>
      <c r="K93" s="5">
        <v>78</v>
      </c>
      <c r="L93" s="3" t="s">
        <v>8</v>
      </c>
    </row>
    <row r="94" spans="1:12" ht="24.95" customHeight="1" x14ac:dyDescent="0.25">
      <c r="A94" s="7">
        <v>92</v>
      </c>
      <c r="B94" s="3" t="s">
        <v>416</v>
      </c>
      <c r="C94" s="3" t="s">
        <v>417</v>
      </c>
      <c r="D94" s="3" t="s">
        <v>418</v>
      </c>
      <c r="E94" s="10" t="s">
        <v>419</v>
      </c>
      <c r="F94" s="4" t="s">
        <v>13</v>
      </c>
      <c r="G94" s="3" t="s">
        <v>55</v>
      </c>
      <c r="H94" s="5">
        <v>1.17</v>
      </c>
      <c r="I94" s="5">
        <v>58.5</v>
      </c>
      <c r="J94" s="5">
        <v>1.7146999999999999</v>
      </c>
      <c r="K94" s="5">
        <v>58.5</v>
      </c>
      <c r="L94" s="3" t="s">
        <v>7</v>
      </c>
    </row>
    <row r="95" spans="1:12" ht="24.95" customHeight="1" x14ac:dyDescent="0.25">
      <c r="A95" s="7">
        <v>93</v>
      </c>
      <c r="B95" s="3" t="s">
        <v>420</v>
      </c>
      <c r="C95" s="3" t="s">
        <v>421</v>
      </c>
      <c r="D95" s="3" t="s">
        <v>422</v>
      </c>
      <c r="E95" s="10" t="s">
        <v>423</v>
      </c>
      <c r="F95" s="4" t="s">
        <v>13</v>
      </c>
      <c r="G95" s="3" t="s">
        <v>55</v>
      </c>
      <c r="H95" s="5">
        <v>1</v>
      </c>
      <c r="I95" s="5">
        <v>50</v>
      </c>
      <c r="J95" s="5">
        <v>1.8858999999999999</v>
      </c>
      <c r="K95" s="5">
        <v>50</v>
      </c>
      <c r="L95" s="3" t="s">
        <v>7</v>
      </c>
    </row>
    <row r="96" spans="1:12" ht="24.95" customHeight="1" x14ac:dyDescent="0.25">
      <c r="A96" s="7">
        <v>94</v>
      </c>
      <c r="B96" s="3" t="s">
        <v>424</v>
      </c>
      <c r="C96" s="3" t="s">
        <v>425</v>
      </c>
      <c r="D96" s="3" t="s">
        <v>426</v>
      </c>
      <c r="E96" s="10" t="s">
        <v>427</v>
      </c>
      <c r="F96" s="4" t="s">
        <v>13</v>
      </c>
      <c r="G96" s="3" t="s">
        <v>55</v>
      </c>
      <c r="H96" s="5">
        <v>3.32</v>
      </c>
      <c r="I96" s="5">
        <v>166</v>
      </c>
      <c r="J96" s="6"/>
      <c r="K96" s="5">
        <v>0</v>
      </c>
      <c r="L96" s="3" t="s">
        <v>8</v>
      </c>
    </row>
    <row r="97" spans="1:12" ht="24.95" customHeight="1" x14ac:dyDescent="0.25">
      <c r="A97" s="7">
        <v>95</v>
      </c>
      <c r="B97" s="3" t="s">
        <v>428</v>
      </c>
      <c r="C97" s="3" t="s">
        <v>429</v>
      </c>
      <c r="D97" s="3" t="s">
        <v>430</v>
      </c>
      <c r="E97" s="10" t="s">
        <v>431</v>
      </c>
      <c r="F97" s="4" t="s">
        <v>13</v>
      </c>
      <c r="G97" s="3" t="s">
        <v>55</v>
      </c>
      <c r="H97" s="5">
        <v>2.4</v>
      </c>
      <c r="I97" s="5">
        <v>120</v>
      </c>
      <c r="J97" s="6"/>
      <c r="K97" s="5">
        <v>0</v>
      </c>
      <c r="L97" s="3" t="s">
        <v>7</v>
      </c>
    </row>
    <row r="98" spans="1:12" ht="24.95" customHeight="1" x14ac:dyDescent="0.25">
      <c r="A98" s="7">
        <v>96</v>
      </c>
      <c r="B98" s="3" t="s">
        <v>432</v>
      </c>
      <c r="C98" s="3" t="s">
        <v>433</v>
      </c>
      <c r="D98" s="3" t="s">
        <v>434</v>
      </c>
      <c r="E98" s="10" t="s">
        <v>435</v>
      </c>
      <c r="F98" s="4" t="s">
        <v>13</v>
      </c>
      <c r="G98" s="3" t="s">
        <v>55</v>
      </c>
      <c r="H98" s="5">
        <v>3</v>
      </c>
      <c r="I98" s="5">
        <v>150</v>
      </c>
      <c r="J98" s="5">
        <v>4.8970000000000002</v>
      </c>
      <c r="K98" s="5">
        <v>150</v>
      </c>
      <c r="L98" s="3" t="s">
        <v>8</v>
      </c>
    </row>
    <row r="99" spans="1:12" ht="24.95" customHeight="1" x14ac:dyDescent="0.25">
      <c r="A99" s="7">
        <v>97</v>
      </c>
      <c r="B99" s="3" t="s">
        <v>436</v>
      </c>
      <c r="C99" s="3" t="s">
        <v>437</v>
      </c>
      <c r="D99" s="3" t="s">
        <v>438</v>
      </c>
      <c r="E99" s="10" t="s">
        <v>439</v>
      </c>
      <c r="F99" s="4" t="s">
        <v>13</v>
      </c>
      <c r="G99" s="3" t="s">
        <v>55</v>
      </c>
      <c r="H99" s="5">
        <v>1.96</v>
      </c>
      <c r="I99" s="5">
        <v>98</v>
      </c>
      <c r="J99" s="5">
        <v>2.0284</v>
      </c>
      <c r="K99" s="5">
        <v>98</v>
      </c>
      <c r="L99" s="3" t="s">
        <v>7</v>
      </c>
    </row>
    <row r="100" spans="1:12" ht="24.95" customHeight="1" x14ac:dyDescent="0.25">
      <c r="A100" s="7">
        <v>98</v>
      </c>
      <c r="B100" s="3" t="s">
        <v>440</v>
      </c>
      <c r="C100" s="3" t="s">
        <v>441</v>
      </c>
      <c r="D100" s="3" t="s">
        <v>442</v>
      </c>
      <c r="E100" s="10" t="s">
        <v>443</v>
      </c>
      <c r="F100" s="4" t="s">
        <v>13</v>
      </c>
      <c r="G100" s="3" t="s">
        <v>55</v>
      </c>
      <c r="H100" s="5">
        <v>1.7</v>
      </c>
      <c r="I100" s="5">
        <v>85</v>
      </c>
      <c r="J100" s="5">
        <v>2.0105</v>
      </c>
      <c r="K100" s="5">
        <v>85</v>
      </c>
      <c r="L100" s="3" t="s">
        <v>7</v>
      </c>
    </row>
    <row r="101" spans="1:12" ht="24.95" customHeight="1" x14ac:dyDescent="0.25">
      <c r="A101" s="7">
        <v>99</v>
      </c>
      <c r="B101" s="3" t="s">
        <v>444</v>
      </c>
      <c r="C101" s="3" t="s">
        <v>445</v>
      </c>
      <c r="D101" s="3" t="s">
        <v>446</v>
      </c>
      <c r="E101" s="10" t="s">
        <v>447</v>
      </c>
      <c r="F101" s="4" t="s">
        <v>13</v>
      </c>
      <c r="G101" s="3" t="s">
        <v>55</v>
      </c>
      <c r="H101" s="5">
        <v>1.98</v>
      </c>
      <c r="I101" s="5">
        <v>99</v>
      </c>
      <c r="J101" s="5">
        <v>2.0861999999999998</v>
      </c>
      <c r="K101" s="5">
        <v>99</v>
      </c>
      <c r="L101" s="3" t="s">
        <v>7</v>
      </c>
    </row>
    <row r="102" spans="1:12" ht="24.95" customHeight="1" x14ac:dyDescent="0.25">
      <c r="A102" s="7">
        <v>100</v>
      </c>
      <c r="B102" s="3" t="s">
        <v>448</v>
      </c>
      <c r="C102" s="3" t="s">
        <v>449</v>
      </c>
      <c r="D102" s="3" t="s">
        <v>450</v>
      </c>
      <c r="E102" s="10" t="s">
        <v>451</v>
      </c>
      <c r="F102" s="4" t="s">
        <v>13</v>
      </c>
      <c r="G102" s="3" t="s">
        <v>55</v>
      </c>
      <c r="H102" s="5">
        <v>1.91</v>
      </c>
      <c r="I102" s="5">
        <v>95.5</v>
      </c>
      <c r="J102" s="5">
        <v>2.0876000000000001</v>
      </c>
      <c r="K102" s="5">
        <v>95.5</v>
      </c>
      <c r="L102" s="3" t="s">
        <v>7</v>
      </c>
    </row>
    <row r="103" spans="1:12" ht="24.95" customHeight="1" x14ac:dyDescent="0.25">
      <c r="A103" s="7">
        <v>101</v>
      </c>
      <c r="B103" s="3" t="s">
        <v>452</v>
      </c>
      <c r="C103" s="3" t="s">
        <v>453</v>
      </c>
      <c r="D103" s="3" t="s">
        <v>454</v>
      </c>
      <c r="E103" s="10" t="s">
        <v>455</v>
      </c>
      <c r="F103" s="4" t="s">
        <v>13</v>
      </c>
      <c r="G103" s="3" t="s">
        <v>55</v>
      </c>
      <c r="H103" s="5">
        <v>1.77</v>
      </c>
      <c r="I103" s="5">
        <v>88.5</v>
      </c>
      <c r="J103" s="5">
        <v>2.5964</v>
      </c>
      <c r="K103" s="5">
        <v>88.5</v>
      </c>
      <c r="L103" s="3" t="s">
        <v>7</v>
      </c>
    </row>
    <row r="104" spans="1:12" ht="24.95" customHeight="1" x14ac:dyDescent="0.25">
      <c r="A104" s="7">
        <v>102</v>
      </c>
      <c r="B104" s="3" t="s">
        <v>456</v>
      </c>
      <c r="C104" s="3" t="s">
        <v>457</v>
      </c>
      <c r="D104" s="3" t="s">
        <v>458</v>
      </c>
      <c r="E104" s="10" t="s">
        <v>459</v>
      </c>
      <c r="F104" s="4" t="s">
        <v>13</v>
      </c>
      <c r="G104" s="3" t="s">
        <v>55</v>
      </c>
      <c r="H104" s="5">
        <v>1.31</v>
      </c>
      <c r="I104" s="5">
        <v>65.5</v>
      </c>
      <c r="J104" s="5">
        <v>1.3466</v>
      </c>
      <c r="K104" s="5">
        <v>65.5</v>
      </c>
      <c r="L104" s="3" t="s">
        <v>7</v>
      </c>
    </row>
    <row r="105" spans="1:12" ht="24.95" customHeight="1" x14ac:dyDescent="0.25">
      <c r="A105" s="7">
        <v>103</v>
      </c>
      <c r="B105" s="3" t="s">
        <v>460</v>
      </c>
      <c r="C105" s="3" t="s">
        <v>461</v>
      </c>
      <c r="D105" s="3" t="s">
        <v>462</v>
      </c>
      <c r="E105" s="10" t="s">
        <v>463</v>
      </c>
      <c r="F105" s="4" t="s">
        <v>13</v>
      </c>
      <c r="G105" s="3" t="s">
        <v>55</v>
      </c>
      <c r="H105" s="5">
        <v>1.03</v>
      </c>
      <c r="I105" s="5">
        <v>51.5</v>
      </c>
      <c r="J105" s="5">
        <v>1.0408999999999999</v>
      </c>
      <c r="K105" s="5">
        <v>51.5</v>
      </c>
      <c r="L105" s="3" t="s">
        <v>7</v>
      </c>
    </row>
    <row r="106" spans="1:12" ht="24.95" customHeight="1" x14ac:dyDescent="0.25">
      <c r="A106" s="7">
        <v>104</v>
      </c>
      <c r="B106" s="3" t="s">
        <v>464</v>
      </c>
      <c r="C106" s="3" t="s">
        <v>465</v>
      </c>
      <c r="D106" s="3" t="s">
        <v>466</v>
      </c>
      <c r="E106" s="10" t="s">
        <v>467</v>
      </c>
      <c r="F106" s="4" t="s">
        <v>13</v>
      </c>
      <c r="G106" s="3" t="s">
        <v>55</v>
      </c>
      <c r="H106" s="5">
        <v>1.22</v>
      </c>
      <c r="I106" s="5">
        <v>61</v>
      </c>
      <c r="J106" s="5">
        <v>1.7563</v>
      </c>
      <c r="K106" s="5">
        <v>61</v>
      </c>
      <c r="L106" s="3" t="s">
        <v>7</v>
      </c>
    </row>
    <row r="107" spans="1:12" ht="24.95" customHeight="1" x14ac:dyDescent="0.25">
      <c r="A107" s="7">
        <v>105</v>
      </c>
      <c r="B107" s="3" t="s">
        <v>468</v>
      </c>
      <c r="C107" s="3" t="s">
        <v>469</v>
      </c>
      <c r="D107" s="3" t="s">
        <v>470</v>
      </c>
      <c r="E107" s="10" t="s">
        <v>471</v>
      </c>
      <c r="F107" s="4" t="s">
        <v>13</v>
      </c>
      <c r="G107" s="3" t="s">
        <v>55</v>
      </c>
      <c r="H107" s="5">
        <v>1.42</v>
      </c>
      <c r="I107" s="5">
        <v>71</v>
      </c>
      <c r="J107" s="5">
        <v>1.7012</v>
      </c>
      <c r="K107" s="5">
        <v>71</v>
      </c>
      <c r="L107" s="3" t="s">
        <v>7</v>
      </c>
    </row>
    <row r="108" spans="1:12" ht="24.95" customHeight="1" x14ac:dyDescent="0.25">
      <c r="A108" s="7">
        <v>106</v>
      </c>
      <c r="B108" s="3" t="s">
        <v>472</v>
      </c>
      <c r="C108" s="3" t="s">
        <v>473</v>
      </c>
      <c r="D108" s="3" t="s">
        <v>474</v>
      </c>
      <c r="E108" s="10" t="s">
        <v>475</v>
      </c>
      <c r="F108" s="4" t="s">
        <v>13</v>
      </c>
      <c r="G108" s="3" t="s">
        <v>55</v>
      </c>
      <c r="H108" s="5">
        <v>1.6</v>
      </c>
      <c r="I108" s="5">
        <v>80</v>
      </c>
      <c r="J108" s="5">
        <v>1.8842000000000001</v>
      </c>
      <c r="K108" s="5">
        <v>80</v>
      </c>
      <c r="L108" s="3" t="s">
        <v>7</v>
      </c>
    </row>
    <row r="109" spans="1:12" ht="24.95" customHeight="1" x14ac:dyDescent="0.25">
      <c r="A109" s="7">
        <v>107</v>
      </c>
      <c r="B109" s="3" t="s">
        <v>476</v>
      </c>
      <c r="C109" s="3" t="s">
        <v>477</v>
      </c>
      <c r="D109" s="3" t="s">
        <v>478</v>
      </c>
      <c r="E109" s="10" t="s">
        <v>479</v>
      </c>
      <c r="F109" s="4" t="s">
        <v>13</v>
      </c>
      <c r="G109" s="3" t="s">
        <v>55</v>
      </c>
      <c r="H109" s="5">
        <v>1.1100000000000001</v>
      </c>
      <c r="I109" s="5">
        <v>55.5</v>
      </c>
      <c r="J109" s="5">
        <v>1.4359999999999999</v>
      </c>
      <c r="K109" s="5">
        <v>55.500000000000007</v>
      </c>
      <c r="L109" s="3" t="s">
        <v>7</v>
      </c>
    </row>
    <row r="110" spans="1:12" ht="24.95" customHeight="1" x14ac:dyDescent="0.25">
      <c r="A110" s="7">
        <v>108</v>
      </c>
      <c r="B110" s="3" t="s">
        <v>480</v>
      </c>
      <c r="C110" s="3" t="s">
        <v>481</v>
      </c>
      <c r="D110" s="3" t="s">
        <v>482</v>
      </c>
      <c r="E110" s="10" t="s">
        <v>483</v>
      </c>
      <c r="F110" s="4" t="s">
        <v>13</v>
      </c>
      <c r="G110" s="3" t="s">
        <v>55</v>
      </c>
      <c r="H110" s="5">
        <v>1.27</v>
      </c>
      <c r="I110" s="5">
        <v>63.5</v>
      </c>
      <c r="J110" s="5">
        <v>1.7144999999999999</v>
      </c>
      <c r="K110" s="5">
        <v>63.5</v>
      </c>
      <c r="L110" s="3" t="s">
        <v>7</v>
      </c>
    </row>
    <row r="111" spans="1:12" ht="24.95" customHeight="1" x14ac:dyDescent="0.25">
      <c r="A111" s="7">
        <v>109</v>
      </c>
      <c r="B111" s="3" t="s">
        <v>484</v>
      </c>
      <c r="C111" s="3" t="s">
        <v>485</v>
      </c>
      <c r="D111" s="3" t="s">
        <v>486</v>
      </c>
      <c r="E111" s="10" t="s">
        <v>487</v>
      </c>
      <c r="F111" s="4" t="s">
        <v>13</v>
      </c>
      <c r="G111" s="3" t="s">
        <v>55</v>
      </c>
      <c r="H111" s="5">
        <v>4.5</v>
      </c>
      <c r="I111" s="5">
        <v>225</v>
      </c>
      <c r="J111" s="5">
        <v>6.0086000000000004</v>
      </c>
      <c r="K111" s="5">
        <v>225</v>
      </c>
      <c r="L111" s="3" t="s">
        <v>8</v>
      </c>
    </row>
    <row r="112" spans="1:12" ht="24.95" customHeight="1" x14ac:dyDescent="0.25">
      <c r="A112" s="7">
        <v>110</v>
      </c>
      <c r="B112" s="3" t="s">
        <v>488</v>
      </c>
      <c r="C112" s="3" t="s">
        <v>489</v>
      </c>
      <c r="D112" s="3" t="s">
        <v>490</v>
      </c>
      <c r="E112" s="10" t="s">
        <v>491</v>
      </c>
      <c r="F112" s="4" t="s">
        <v>13</v>
      </c>
      <c r="G112" s="3" t="s">
        <v>55</v>
      </c>
      <c r="H112" s="5">
        <v>1.65</v>
      </c>
      <c r="I112" s="5">
        <v>82.5</v>
      </c>
      <c r="J112" s="5">
        <v>1.6883999999999999</v>
      </c>
      <c r="K112" s="5">
        <v>82.5</v>
      </c>
      <c r="L112" s="3" t="s">
        <v>7</v>
      </c>
    </row>
    <row r="113" spans="1:12" ht="24.95" customHeight="1" x14ac:dyDescent="0.25">
      <c r="A113" s="7">
        <v>111</v>
      </c>
      <c r="B113" s="3" t="s">
        <v>492</v>
      </c>
      <c r="C113" s="3" t="s">
        <v>493</v>
      </c>
      <c r="D113" s="3" t="s">
        <v>494</v>
      </c>
      <c r="E113" s="10" t="s">
        <v>495</v>
      </c>
      <c r="F113" s="4" t="s">
        <v>13</v>
      </c>
      <c r="G113" s="3" t="s">
        <v>55</v>
      </c>
      <c r="H113" s="5">
        <v>0.51</v>
      </c>
      <c r="I113" s="5">
        <v>25.5</v>
      </c>
      <c r="J113" s="5">
        <v>1.1536999999999999</v>
      </c>
      <c r="K113" s="5">
        <v>25.5</v>
      </c>
      <c r="L113" s="3" t="s">
        <v>8</v>
      </c>
    </row>
    <row r="114" spans="1:12" ht="24.95" customHeight="1" x14ac:dyDescent="0.25">
      <c r="A114" s="7">
        <v>112</v>
      </c>
      <c r="B114" s="3" t="s">
        <v>496</v>
      </c>
      <c r="C114" s="3" t="s">
        <v>497</v>
      </c>
      <c r="D114" s="3" t="s">
        <v>498</v>
      </c>
      <c r="E114" s="10" t="s">
        <v>499</v>
      </c>
      <c r="F114" s="4" t="s">
        <v>13</v>
      </c>
      <c r="G114" s="3" t="s">
        <v>55</v>
      </c>
      <c r="H114" s="5">
        <v>1.02</v>
      </c>
      <c r="I114" s="5">
        <v>51</v>
      </c>
      <c r="J114" s="5">
        <v>1.3494999999999999</v>
      </c>
      <c r="K114" s="5">
        <v>51</v>
      </c>
      <c r="L114" s="3" t="s">
        <v>7</v>
      </c>
    </row>
    <row r="115" spans="1:12" ht="24.95" customHeight="1" x14ac:dyDescent="0.25">
      <c r="A115" s="7">
        <v>113</v>
      </c>
      <c r="B115" s="3" t="s">
        <v>500</v>
      </c>
      <c r="C115" s="3" t="s">
        <v>501</v>
      </c>
      <c r="D115" s="3" t="s">
        <v>502</v>
      </c>
      <c r="E115" s="10" t="s">
        <v>503</v>
      </c>
      <c r="F115" s="4" t="s">
        <v>13</v>
      </c>
      <c r="G115" s="3" t="s">
        <v>55</v>
      </c>
      <c r="H115" s="5">
        <v>1.74</v>
      </c>
      <c r="I115" s="5">
        <v>87</v>
      </c>
      <c r="J115" s="5">
        <v>2.0451999999999999</v>
      </c>
      <c r="K115" s="5">
        <v>87</v>
      </c>
      <c r="L115" s="3" t="s">
        <v>7</v>
      </c>
    </row>
    <row r="116" spans="1:12" ht="24.95" customHeight="1" x14ac:dyDescent="0.25">
      <c r="A116" s="7">
        <v>114</v>
      </c>
      <c r="B116" s="3" t="s">
        <v>504</v>
      </c>
      <c r="C116" s="3" t="s">
        <v>505</v>
      </c>
      <c r="D116" s="3" t="s">
        <v>506</v>
      </c>
      <c r="E116" s="10" t="s">
        <v>507</v>
      </c>
      <c r="F116" s="4" t="s">
        <v>13</v>
      </c>
      <c r="G116" s="3" t="s">
        <v>55</v>
      </c>
      <c r="H116" s="5">
        <v>1.7</v>
      </c>
      <c r="I116" s="5">
        <v>85</v>
      </c>
      <c r="J116" s="5">
        <v>1.7101</v>
      </c>
      <c r="K116" s="5">
        <v>85</v>
      </c>
      <c r="L116" s="3" t="s">
        <v>7</v>
      </c>
    </row>
    <row r="117" spans="1:12" ht="24.95" customHeight="1" x14ac:dyDescent="0.25">
      <c r="A117" s="7">
        <v>115</v>
      </c>
      <c r="B117" s="3" t="s">
        <v>508</v>
      </c>
      <c r="C117" s="3" t="s">
        <v>509</v>
      </c>
      <c r="D117" s="3" t="s">
        <v>510</v>
      </c>
      <c r="E117" s="10" t="s">
        <v>511</v>
      </c>
      <c r="F117" s="4" t="s">
        <v>13</v>
      </c>
      <c r="G117" s="3" t="s">
        <v>55</v>
      </c>
      <c r="H117" s="5">
        <v>1.48</v>
      </c>
      <c r="I117" s="5">
        <v>74</v>
      </c>
      <c r="J117" s="5">
        <v>1.6686000000000001</v>
      </c>
      <c r="K117" s="5">
        <v>74</v>
      </c>
      <c r="L117" s="3" t="s">
        <v>7</v>
      </c>
    </row>
    <row r="118" spans="1:12" ht="24.95" customHeight="1" x14ac:dyDescent="0.25">
      <c r="A118" s="7">
        <v>116</v>
      </c>
      <c r="B118" s="3" t="s">
        <v>512</v>
      </c>
      <c r="C118" s="3" t="s">
        <v>513</v>
      </c>
      <c r="D118" s="3" t="s">
        <v>514</v>
      </c>
      <c r="E118" s="10" t="s">
        <v>515</v>
      </c>
      <c r="F118" s="4" t="s">
        <v>13</v>
      </c>
      <c r="G118" s="3" t="s">
        <v>55</v>
      </c>
      <c r="H118" s="5">
        <v>1.44</v>
      </c>
      <c r="I118" s="5">
        <v>72</v>
      </c>
      <c r="J118" s="5">
        <v>1.5951</v>
      </c>
      <c r="K118" s="5">
        <v>72</v>
      </c>
      <c r="L118" s="3" t="s">
        <v>7</v>
      </c>
    </row>
    <row r="119" spans="1:12" ht="24.95" customHeight="1" x14ac:dyDescent="0.25">
      <c r="A119" s="7">
        <v>117</v>
      </c>
      <c r="B119" s="3" t="s">
        <v>516</v>
      </c>
      <c r="C119" s="3" t="s">
        <v>517</v>
      </c>
      <c r="D119" s="3" t="s">
        <v>518</v>
      </c>
      <c r="E119" s="10" t="s">
        <v>519</v>
      </c>
      <c r="F119" s="4" t="s">
        <v>13</v>
      </c>
      <c r="G119" s="3" t="s">
        <v>55</v>
      </c>
      <c r="H119" s="5">
        <v>1.55</v>
      </c>
      <c r="I119" s="5">
        <v>77.5</v>
      </c>
      <c r="J119" s="5">
        <v>2.5916000000000001</v>
      </c>
      <c r="K119" s="5">
        <v>77.5</v>
      </c>
      <c r="L119" s="3" t="s">
        <v>8</v>
      </c>
    </row>
    <row r="120" spans="1:12" ht="24.95" customHeight="1" x14ac:dyDescent="0.25">
      <c r="A120" s="7">
        <v>118</v>
      </c>
      <c r="B120" s="3" t="s">
        <v>520</v>
      </c>
      <c r="C120" s="3" t="s">
        <v>521</v>
      </c>
      <c r="D120" s="3" t="s">
        <v>522</v>
      </c>
      <c r="E120" s="10" t="s">
        <v>523</v>
      </c>
      <c r="F120" s="4" t="s">
        <v>13</v>
      </c>
      <c r="G120" s="3" t="s">
        <v>55</v>
      </c>
      <c r="H120" s="5">
        <v>1.08</v>
      </c>
      <c r="I120" s="5">
        <v>54</v>
      </c>
      <c r="J120" s="5">
        <v>1.3895</v>
      </c>
      <c r="K120" s="5">
        <v>54</v>
      </c>
      <c r="L120" s="3" t="s">
        <v>7</v>
      </c>
    </row>
    <row r="121" spans="1:12" ht="24.95" customHeight="1" x14ac:dyDescent="0.25">
      <c r="A121" s="7">
        <v>119</v>
      </c>
      <c r="B121" s="3" t="s">
        <v>524</v>
      </c>
      <c r="C121" s="3" t="s">
        <v>525</v>
      </c>
      <c r="D121" s="3" t="s">
        <v>526</v>
      </c>
      <c r="E121" s="10" t="s">
        <v>527</v>
      </c>
      <c r="F121" s="4" t="s">
        <v>13</v>
      </c>
      <c r="G121" s="3" t="s">
        <v>55</v>
      </c>
      <c r="H121" s="5">
        <v>0.64</v>
      </c>
      <c r="I121" s="5">
        <v>32</v>
      </c>
      <c r="J121" s="6"/>
      <c r="K121" s="5">
        <v>0</v>
      </c>
      <c r="L121" s="3" t="s">
        <v>7</v>
      </c>
    </row>
    <row r="122" spans="1:12" ht="24.95" customHeight="1" x14ac:dyDescent="0.25">
      <c r="A122" s="7">
        <v>120</v>
      </c>
      <c r="B122" s="3" t="s">
        <v>528</v>
      </c>
      <c r="C122" s="3" t="s">
        <v>529</v>
      </c>
      <c r="D122" s="3" t="s">
        <v>530</v>
      </c>
      <c r="E122" s="10" t="s">
        <v>531</v>
      </c>
      <c r="F122" s="4" t="s">
        <v>13</v>
      </c>
      <c r="G122" s="3" t="s">
        <v>55</v>
      </c>
      <c r="H122" s="5">
        <v>1.48</v>
      </c>
      <c r="I122" s="5">
        <v>74</v>
      </c>
      <c r="J122" s="5">
        <v>1.6367</v>
      </c>
      <c r="K122" s="5">
        <v>74</v>
      </c>
      <c r="L122" s="3" t="s">
        <v>7</v>
      </c>
    </row>
    <row r="123" spans="1:12" ht="24.95" customHeight="1" x14ac:dyDescent="0.25">
      <c r="A123" s="7">
        <v>121</v>
      </c>
      <c r="B123" s="3" t="s">
        <v>532</v>
      </c>
      <c r="C123" s="3" t="s">
        <v>533</v>
      </c>
      <c r="D123" s="3" t="s">
        <v>534</v>
      </c>
      <c r="E123" s="10" t="s">
        <v>535</v>
      </c>
      <c r="F123" s="4" t="s">
        <v>13</v>
      </c>
      <c r="G123" s="3" t="s">
        <v>55</v>
      </c>
      <c r="H123" s="5">
        <v>1.2</v>
      </c>
      <c r="I123" s="5">
        <v>60</v>
      </c>
      <c r="J123" s="5">
        <v>1.4925999999999999</v>
      </c>
      <c r="K123" s="5">
        <v>60</v>
      </c>
      <c r="L123" s="3" t="s">
        <v>7</v>
      </c>
    </row>
    <row r="124" spans="1:12" ht="24.95" customHeight="1" x14ac:dyDescent="0.25">
      <c r="A124" s="7">
        <v>122</v>
      </c>
      <c r="B124" s="3" t="s">
        <v>536</v>
      </c>
      <c r="C124" s="3" t="s">
        <v>537</v>
      </c>
      <c r="D124" s="3" t="s">
        <v>538</v>
      </c>
      <c r="E124" s="10" t="s">
        <v>539</v>
      </c>
      <c r="F124" s="4" t="s">
        <v>13</v>
      </c>
      <c r="G124" s="3" t="s">
        <v>55</v>
      </c>
      <c r="H124" s="5">
        <v>0.81</v>
      </c>
      <c r="I124" s="5">
        <v>40.5</v>
      </c>
      <c r="J124" s="5">
        <v>2.4108000000000001</v>
      </c>
      <c r="K124" s="5">
        <v>40.5</v>
      </c>
      <c r="L124" s="3" t="s">
        <v>7</v>
      </c>
    </row>
    <row r="125" spans="1:12" ht="24.95" customHeight="1" x14ac:dyDescent="0.25">
      <c r="A125" s="7">
        <v>123</v>
      </c>
      <c r="B125" s="3" t="s">
        <v>540</v>
      </c>
      <c r="C125" s="3" t="s">
        <v>541</v>
      </c>
      <c r="D125" s="3" t="s">
        <v>542</v>
      </c>
      <c r="E125" s="10" t="s">
        <v>543</v>
      </c>
      <c r="F125" s="4" t="s">
        <v>13</v>
      </c>
      <c r="G125" s="3" t="s">
        <v>55</v>
      </c>
      <c r="H125" s="5">
        <v>0.63</v>
      </c>
      <c r="I125" s="5">
        <v>31.5</v>
      </c>
      <c r="J125" s="5">
        <v>1.0581</v>
      </c>
      <c r="K125" s="5">
        <v>31.5</v>
      </c>
      <c r="L125" s="3" t="s">
        <v>8</v>
      </c>
    </row>
    <row r="126" spans="1:12" ht="24.95" customHeight="1" x14ac:dyDescent="0.25">
      <c r="A126" s="7">
        <v>124</v>
      </c>
      <c r="B126" s="3" t="s">
        <v>544</v>
      </c>
      <c r="C126" s="3" t="s">
        <v>545</v>
      </c>
      <c r="D126" s="3" t="s">
        <v>546</v>
      </c>
      <c r="E126" s="10" t="s">
        <v>547</v>
      </c>
      <c r="F126" s="4" t="s">
        <v>13</v>
      </c>
      <c r="G126" s="3" t="s">
        <v>55</v>
      </c>
      <c r="H126" s="5">
        <v>3</v>
      </c>
      <c r="I126" s="5">
        <v>150</v>
      </c>
      <c r="J126" s="5">
        <v>5.5961999999999996</v>
      </c>
      <c r="K126" s="5">
        <v>150</v>
      </c>
      <c r="L126" s="3" t="s">
        <v>8</v>
      </c>
    </row>
    <row r="127" spans="1:12" ht="24.95" customHeight="1" x14ac:dyDescent="0.25">
      <c r="A127" s="7">
        <v>125</v>
      </c>
      <c r="B127" s="3" t="s">
        <v>548</v>
      </c>
      <c r="C127" s="3" t="s">
        <v>549</v>
      </c>
      <c r="D127" s="3" t="s">
        <v>550</v>
      </c>
      <c r="E127" s="10" t="s">
        <v>551</v>
      </c>
      <c r="F127" s="4" t="s">
        <v>13</v>
      </c>
      <c r="G127" s="3" t="s">
        <v>55</v>
      </c>
      <c r="H127" s="5">
        <v>0.8</v>
      </c>
      <c r="I127" s="5">
        <v>40</v>
      </c>
      <c r="J127" s="5">
        <v>1.0789</v>
      </c>
      <c r="K127" s="5">
        <v>40</v>
      </c>
      <c r="L127" s="3" t="s">
        <v>7</v>
      </c>
    </row>
    <row r="128" spans="1:12" ht="24.95" customHeight="1" x14ac:dyDescent="0.25">
      <c r="A128" s="7">
        <v>126</v>
      </c>
      <c r="B128" s="3" t="s">
        <v>552</v>
      </c>
      <c r="C128" s="3" t="s">
        <v>553</v>
      </c>
      <c r="D128" s="3" t="s">
        <v>554</v>
      </c>
      <c r="E128" s="10" t="s">
        <v>555</v>
      </c>
      <c r="F128" s="4" t="s">
        <v>13</v>
      </c>
      <c r="G128" s="3" t="s">
        <v>55</v>
      </c>
      <c r="H128" s="5">
        <v>1.22</v>
      </c>
      <c r="I128" s="5">
        <v>61</v>
      </c>
      <c r="J128" s="5">
        <v>1.7565</v>
      </c>
      <c r="K128" s="5">
        <v>61</v>
      </c>
      <c r="L128" s="3" t="s">
        <v>8</v>
      </c>
    </row>
    <row r="129" spans="1:12" ht="24.95" customHeight="1" x14ac:dyDescent="0.25">
      <c r="A129" s="7">
        <v>127</v>
      </c>
      <c r="B129" s="3" t="s">
        <v>556</v>
      </c>
      <c r="C129" s="3" t="s">
        <v>557</v>
      </c>
      <c r="D129" s="3" t="s">
        <v>558</v>
      </c>
      <c r="E129" s="10" t="s">
        <v>559</v>
      </c>
      <c r="F129" s="4" t="s">
        <v>13</v>
      </c>
      <c r="G129" s="3" t="s">
        <v>55</v>
      </c>
      <c r="H129" s="5">
        <v>2.2000000000000002</v>
      </c>
      <c r="I129" s="5">
        <v>110</v>
      </c>
      <c r="J129" s="5">
        <v>2.9487000000000001</v>
      </c>
      <c r="K129" s="5">
        <v>110.00000000000001</v>
      </c>
      <c r="L129" s="3" t="s">
        <v>7</v>
      </c>
    </row>
    <row r="130" spans="1:12" ht="24.95" customHeight="1" x14ac:dyDescent="0.25">
      <c r="A130" s="7">
        <v>128</v>
      </c>
      <c r="B130" s="3" t="s">
        <v>560</v>
      </c>
      <c r="C130" s="3" t="s">
        <v>561</v>
      </c>
      <c r="D130" s="3" t="s">
        <v>562</v>
      </c>
      <c r="E130" s="10" t="s">
        <v>563</v>
      </c>
      <c r="F130" s="4" t="s">
        <v>13</v>
      </c>
      <c r="G130" s="3" t="s">
        <v>55</v>
      </c>
      <c r="H130" s="5">
        <v>0.65</v>
      </c>
      <c r="I130" s="5">
        <v>32.5</v>
      </c>
      <c r="J130" s="5">
        <v>1.2025999999999999</v>
      </c>
      <c r="K130" s="5">
        <v>32.5</v>
      </c>
      <c r="L130" s="3" t="s">
        <v>7</v>
      </c>
    </row>
    <row r="131" spans="1:12" ht="24.95" customHeight="1" x14ac:dyDescent="0.25">
      <c r="A131" s="7">
        <v>129</v>
      </c>
      <c r="B131" s="3" t="s">
        <v>564</v>
      </c>
      <c r="C131" s="3" t="s">
        <v>565</v>
      </c>
      <c r="D131" s="3" t="s">
        <v>566</v>
      </c>
      <c r="E131" s="10" t="s">
        <v>567</v>
      </c>
      <c r="F131" s="4" t="s">
        <v>13</v>
      </c>
      <c r="G131" s="3" t="s">
        <v>55</v>
      </c>
      <c r="H131" s="5">
        <v>1.1000000000000001</v>
      </c>
      <c r="I131" s="5">
        <v>55</v>
      </c>
      <c r="J131" s="5">
        <v>1.101</v>
      </c>
      <c r="K131" s="5">
        <v>55.000000000000007</v>
      </c>
      <c r="L131" s="3" t="s">
        <v>7</v>
      </c>
    </row>
    <row r="132" spans="1:12" ht="24.95" customHeight="1" x14ac:dyDescent="0.25">
      <c r="A132" s="7">
        <v>130</v>
      </c>
      <c r="B132" s="3" t="s">
        <v>568</v>
      </c>
      <c r="C132" s="3" t="s">
        <v>569</v>
      </c>
      <c r="D132" s="3" t="s">
        <v>570</v>
      </c>
      <c r="E132" s="10" t="s">
        <v>571</v>
      </c>
      <c r="F132" s="4" t="s">
        <v>13</v>
      </c>
      <c r="G132" s="3" t="s">
        <v>55</v>
      </c>
      <c r="H132" s="5">
        <v>1.46</v>
      </c>
      <c r="I132" s="5">
        <v>73</v>
      </c>
      <c r="J132" s="5">
        <v>1.552</v>
      </c>
      <c r="K132" s="5">
        <v>73</v>
      </c>
      <c r="L132" s="3" t="s">
        <v>7</v>
      </c>
    </row>
    <row r="133" spans="1:12" ht="24.95" customHeight="1" x14ac:dyDescent="0.25">
      <c r="A133" s="7">
        <v>131</v>
      </c>
      <c r="B133" s="3" t="s">
        <v>572</v>
      </c>
      <c r="C133" s="3" t="s">
        <v>573</v>
      </c>
      <c r="D133" s="3" t="s">
        <v>574</v>
      </c>
      <c r="E133" s="10" t="s">
        <v>575</v>
      </c>
      <c r="F133" s="4" t="s">
        <v>13</v>
      </c>
      <c r="G133" s="3" t="s">
        <v>55</v>
      </c>
      <c r="H133" s="5">
        <v>2.59</v>
      </c>
      <c r="I133" s="5">
        <v>129.5</v>
      </c>
      <c r="J133" s="5">
        <v>3.0512999999999999</v>
      </c>
      <c r="K133" s="5">
        <v>129.5</v>
      </c>
      <c r="L133" s="3" t="s">
        <v>8</v>
      </c>
    </row>
    <row r="134" spans="1:12" ht="24.95" customHeight="1" x14ac:dyDescent="0.25">
      <c r="A134" s="7">
        <v>132</v>
      </c>
      <c r="B134" s="3" t="s">
        <v>576</v>
      </c>
      <c r="C134" s="3" t="s">
        <v>577</v>
      </c>
      <c r="D134" s="3" t="s">
        <v>578</v>
      </c>
      <c r="E134" s="10" t="s">
        <v>579</v>
      </c>
      <c r="F134" s="4" t="s">
        <v>13</v>
      </c>
      <c r="G134" s="3" t="s">
        <v>55</v>
      </c>
      <c r="H134" s="5">
        <v>0.78</v>
      </c>
      <c r="I134" s="5">
        <v>39</v>
      </c>
      <c r="J134" s="5">
        <v>1.8894</v>
      </c>
      <c r="K134" s="5">
        <v>39</v>
      </c>
      <c r="L134" s="3" t="s">
        <v>7</v>
      </c>
    </row>
    <row r="135" spans="1:12" ht="24.95" customHeight="1" x14ac:dyDescent="0.25">
      <c r="A135" s="7">
        <v>133</v>
      </c>
      <c r="B135" s="3" t="s">
        <v>580</v>
      </c>
      <c r="C135" s="3" t="s">
        <v>581</v>
      </c>
      <c r="D135" s="3" t="s">
        <v>582</v>
      </c>
      <c r="E135" s="10" t="s">
        <v>583</v>
      </c>
      <c r="F135" s="4" t="s">
        <v>13</v>
      </c>
      <c r="G135" s="3" t="s">
        <v>55</v>
      </c>
      <c r="H135" s="5">
        <v>0.85</v>
      </c>
      <c r="I135" s="5">
        <v>42.5</v>
      </c>
      <c r="J135" s="5">
        <v>1.6855</v>
      </c>
      <c r="K135" s="5">
        <v>42.5</v>
      </c>
      <c r="L135" s="3" t="s">
        <v>7</v>
      </c>
    </row>
    <row r="136" spans="1:12" ht="24.95" customHeight="1" x14ac:dyDescent="0.25">
      <c r="A136" s="7">
        <v>134</v>
      </c>
      <c r="B136" s="3" t="s">
        <v>584</v>
      </c>
      <c r="C136" s="3" t="s">
        <v>585</v>
      </c>
      <c r="D136" s="3" t="s">
        <v>586</v>
      </c>
      <c r="E136" s="10" t="s">
        <v>587</v>
      </c>
      <c r="F136" s="4" t="s">
        <v>13</v>
      </c>
      <c r="G136" s="3" t="s">
        <v>55</v>
      </c>
      <c r="H136" s="5">
        <v>2.34</v>
      </c>
      <c r="I136" s="5">
        <v>117</v>
      </c>
      <c r="J136" s="5">
        <v>2.3488000000000002</v>
      </c>
      <c r="K136" s="5">
        <v>117</v>
      </c>
      <c r="L136" s="3" t="s">
        <v>7</v>
      </c>
    </row>
    <row r="137" spans="1:12" ht="24.95" customHeight="1" x14ac:dyDescent="0.25">
      <c r="A137" s="7">
        <v>135</v>
      </c>
      <c r="B137" s="3" t="s">
        <v>588</v>
      </c>
      <c r="C137" s="3" t="s">
        <v>589</v>
      </c>
      <c r="D137" s="3" t="s">
        <v>590</v>
      </c>
      <c r="E137" s="10" t="s">
        <v>591</v>
      </c>
      <c r="F137" s="4" t="s">
        <v>13</v>
      </c>
      <c r="G137" s="3" t="s">
        <v>55</v>
      </c>
      <c r="H137" s="5">
        <v>1.86</v>
      </c>
      <c r="I137" s="5">
        <v>93</v>
      </c>
      <c r="J137" s="6"/>
      <c r="K137" s="5">
        <v>0</v>
      </c>
      <c r="L137" s="3" t="s">
        <v>7</v>
      </c>
    </row>
    <row r="138" spans="1:12" ht="24.95" customHeight="1" x14ac:dyDescent="0.25">
      <c r="A138" s="7">
        <v>136</v>
      </c>
      <c r="B138" s="3" t="s">
        <v>592</v>
      </c>
      <c r="C138" s="3" t="s">
        <v>593</v>
      </c>
      <c r="D138" s="3" t="s">
        <v>594</v>
      </c>
      <c r="E138" s="10" t="s">
        <v>595</v>
      </c>
      <c r="F138" s="4" t="s">
        <v>13</v>
      </c>
      <c r="G138" s="3" t="s">
        <v>55</v>
      </c>
      <c r="H138" s="5">
        <v>0.66</v>
      </c>
      <c r="I138" s="5">
        <v>33</v>
      </c>
      <c r="J138" s="5">
        <v>0.99819999999999998</v>
      </c>
      <c r="K138" s="5">
        <v>33</v>
      </c>
      <c r="L138" s="3" t="s">
        <v>7</v>
      </c>
    </row>
    <row r="139" spans="1:12" ht="24.95" customHeight="1" x14ac:dyDescent="0.25">
      <c r="A139" s="7">
        <v>137</v>
      </c>
      <c r="B139" s="3" t="s">
        <v>596</v>
      </c>
      <c r="C139" s="3" t="s">
        <v>597</v>
      </c>
      <c r="D139" s="3" t="s">
        <v>598</v>
      </c>
      <c r="E139" s="10" t="s">
        <v>599</v>
      </c>
      <c r="F139" s="4" t="s">
        <v>13</v>
      </c>
      <c r="G139" s="3" t="s">
        <v>55</v>
      </c>
      <c r="H139" s="5">
        <v>1.25</v>
      </c>
      <c r="I139" s="5">
        <v>62.5</v>
      </c>
      <c r="J139" s="6"/>
      <c r="K139" s="5">
        <v>0</v>
      </c>
      <c r="L139" s="3" t="s">
        <v>7</v>
      </c>
    </row>
    <row r="140" spans="1:12" ht="24.95" customHeight="1" x14ac:dyDescent="0.25">
      <c r="A140" s="7">
        <v>138</v>
      </c>
      <c r="B140" s="3" t="s">
        <v>600</v>
      </c>
      <c r="C140" s="3" t="s">
        <v>601</v>
      </c>
      <c r="D140" s="3" t="s">
        <v>602</v>
      </c>
      <c r="E140" s="10" t="s">
        <v>603</v>
      </c>
      <c r="F140" s="4" t="s">
        <v>13</v>
      </c>
      <c r="G140" s="3" t="s">
        <v>55</v>
      </c>
      <c r="H140" s="5">
        <v>2.0299999999999998</v>
      </c>
      <c r="I140" s="5">
        <v>101.5</v>
      </c>
      <c r="J140" s="5">
        <v>2.0415000000000001</v>
      </c>
      <c r="K140" s="5">
        <v>101.49999999999999</v>
      </c>
      <c r="L140" s="3" t="s">
        <v>7</v>
      </c>
    </row>
    <row r="141" spans="1:12" ht="24.95" customHeight="1" x14ac:dyDescent="0.25">
      <c r="A141" s="7">
        <v>139</v>
      </c>
      <c r="B141" s="3" t="s">
        <v>604</v>
      </c>
      <c r="C141" s="3" t="s">
        <v>605</v>
      </c>
      <c r="D141" s="3" t="s">
        <v>606</v>
      </c>
      <c r="E141" s="10" t="s">
        <v>607</v>
      </c>
      <c r="F141" s="4" t="s">
        <v>13</v>
      </c>
      <c r="G141" s="3" t="s">
        <v>55</v>
      </c>
      <c r="H141" s="5">
        <v>0.68</v>
      </c>
      <c r="I141" s="5">
        <v>34</v>
      </c>
      <c r="J141" s="5">
        <v>1.0137</v>
      </c>
      <c r="K141" s="5">
        <v>34</v>
      </c>
      <c r="L141" s="3" t="s">
        <v>7</v>
      </c>
    </row>
    <row r="142" spans="1:12" ht="24.95" customHeight="1" x14ac:dyDescent="0.25">
      <c r="A142" s="7">
        <v>140</v>
      </c>
      <c r="B142" s="3" t="s">
        <v>608</v>
      </c>
      <c r="C142" s="3" t="s">
        <v>609</v>
      </c>
      <c r="D142" s="3" t="s">
        <v>610</v>
      </c>
      <c r="E142" s="10" t="s">
        <v>611</v>
      </c>
      <c r="F142" s="4" t="s">
        <v>13</v>
      </c>
      <c r="G142" s="3" t="s">
        <v>55</v>
      </c>
      <c r="H142" s="5">
        <v>0.86</v>
      </c>
      <c r="I142" s="5">
        <v>43</v>
      </c>
      <c r="J142" s="5">
        <v>1.4165000000000001</v>
      </c>
      <c r="K142" s="5">
        <v>43</v>
      </c>
      <c r="L142" s="3" t="s">
        <v>7</v>
      </c>
    </row>
    <row r="143" spans="1:12" ht="24.95" customHeight="1" x14ac:dyDescent="0.25">
      <c r="A143" s="7">
        <v>141</v>
      </c>
      <c r="B143" s="3" t="s">
        <v>612</v>
      </c>
      <c r="C143" s="3" t="s">
        <v>613</v>
      </c>
      <c r="D143" s="3" t="s">
        <v>614</v>
      </c>
      <c r="E143" s="10" t="s">
        <v>615</v>
      </c>
      <c r="F143" s="4" t="s">
        <v>13</v>
      </c>
      <c r="G143" s="3" t="s">
        <v>55</v>
      </c>
      <c r="H143" s="5">
        <v>1.05</v>
      </c>
      <c r="I143" s="5">
        <v>52.5</v>
      </c>
      <c r="J143" s="5">
        <v>1.5082</v>
      </c>
      <c r="K143" s="5">
        <v>52.5</v>
      </c>
      <c r="L143" s="3" t="s">
        <v>7</v>
      </c>
    </row>
    <row r="144" spans="1:12" ht="24.95" customHeight="1" x14ac:dyDescent="0.25">
      <c r="A144" s="7">
        <v>142</v>
      </c>
      <c r="B144" s="3" t="s">
        <v>616</v>
      </c>
      <c r="C144" s="3" t="s">
        <v>617</v>
      </c>
      <c r="D144" s="3" t="s">
        <v>618</v>
      </c>
      <c r="E144" s="10" t="s">
        <v>619</v>
      </c>
      <c r="F144" s="4" t="s">
        <v>13</v>
      </c>
      <c r="G144" s="3" t="s">
        <v>55</v>
      </c>
      <c r="H144" s="5">
        <v>1.7</v>
      </c>
      <c r="I144" s="5">
        <v>85</v>
      </c>
      <c r="J144" s="6"/>
      <c r="K144" s="5">
        <v>0</v>
      </c>
      <c r="L144" s="3" t="s">
        <v>7</v>
      </c>
    </row>
    <row r="145" spans="1:12" ht="24.95" customHeight="1" x14ac:dyDescent="0.25">
      <c r="A145" s="7">
        <v>143</v>
      </c>
      <c r="B145" s="3" t="s">
        <v>620</v>
      </c>
      <c r="C145" s="3" t="s">
        <v>621</v>
      </c>
      <c r="D145" s="3" t="s">
        <v>622</v>
      </c>
      <c r="E145" s="10" t="s">
        <v>103</v>
      </c>
      <c r="F145" s="4" t="s">
        <v>13</v>
      </c>
      <c r="G145" s="3" t="s">
        <v>55</v>
      </c>
      <c r="H145" s="5">
        <v>2</v>
      </c>
      <c r="I145" s="5">
        <v>100</v>
      </c>
      <c r="J145" s="5">
        <v>2.6122000000000001</v>
      </c>
      <c r="K145" s="5">
        <v>100</v>
      </c>
      <c r="L145" s="3" t="s">
        <v>7</v>
      </c>
    </row>
    <row r="146" spans="1:12" ht="24.95" customHeight="1" x14ac:dyDescent="0.25">
      <c r="A146" s="7">
        <v>144</v>
      </c>
      <c r="B146" s="3" t="s">
        <v>623</v>
      </c>
      <c r="C146" s="3" t="s">
        <v>624</v>
      </c>
      <c r="D146" s="3" t="s">
        <v>625</v>
      </c>
      <c r="E146" s="10" t="s">
        <v>626</v>
      </c>
      <c r="F146" s="4" t="s">
        <v>13</v>
      </c>
      <c r="G146" s="3" t="s">
        <v>55</v>
      </c>
      <c r="H146" s="5">
        <v>1.45</v>
      </c>
      <c r="I146" s="5">
        <v>72.5</v>
      </c>
      <c r="J146" s="5">
        <v>2.1145</v>
      </c>
      <c r="K146" s="5">
        <v>72.5</v>
      </c>
      <c r="L146" s="3" t="s">
        <v>7</v>
      </c>
    </row>
    <row r="147" spans="1:12" ht="24.95" customHeight="1" x14ac:dyDescent="0.25">
      <c r="A147" s="7">
        <v>145</v>
      </c>
      <c r="B147" s="3" t="s">
        <v>627</v>
      </c>
      <c r="C147" s="3" t="s">
        <v>628</v>
      </c>
      <c r="D147" s="3" t="s">
        <v>629</v>
      </c>
      <c r="E147" s="10" t="s">
        <v>630</v>
      </c>
      <c r="F147" s="4" t="s">
        <v>13</v>
      </c>
      <c r="G147" s="3" t="s">
        <v>55</v>
      </c>
      <c r="H147" s="5">
        <v>1.6</v>
      </c>
      <c r="I147" s="5">
        <v>80</v>
      </c>
      <c r="J147" s="6"/>
      <c r="K147" s="5">
        <v>0</v>
      </c>
      <c r="L147" s="3" t="s">
        <v>7</v>
      </c>
    </row>
    <row r="148" spans="1:12" ht="24.95" customHeight="1" x14ac:dyDescent="0.25">
      <c r="A148" s="7">
        <v>146</v>
      </c>
      <c r="B148" s="3" t="s">
        <v>631</v>
      </c>
      <c r="C148" s="3" t="s">
        <v>632</v>
      </c>
      <c r="D148" s="3" t="s">
        <v>633</v>
      </c>
      <c r="E148" s="10" t="s">
        <v>634</v>
      </c>
      <c r="F148" s="4" t="s">
        <v>13</v>
      </c>
      <c r="G148" s="3" t="s">
        <v>55</v>
      </c>
      <c r="H148" s="5">
        <v>2</v>
      </c>
      <c r="I148" s="5">
        <v>100</v>
      </c>
      <c r="J148" s="5">
        <v>2.6036000000000001</v>
      </c>
      <c r="K148" s="5">
        <v>100</v>
      </c>
      <c r="L148" s="3" t="s">
        <v>7</v>
      </c>
    </row>
    <row r="149" spans="1:12" ht="24.95" customHeight="1" x14ac:dyDescent="0.25">
      <c r="A149" s="7">
        <v>147</v>
      </c>
      <c r="B149" s="3" t="s">
        <v>635</v>
      </c>
      <c r="C149" s="3" t="s">
        <v>636</v>
      </c>
      <c r="D149" s="3" t="s">
        <v>637</v>
      </c>
      <c r="E149" s="10" t="s">
        <v>638</v>
      </c>
      <c r="F149" s="4" t="s">
        <v>13</v>
      </c>
      <c r="G149" s="3" t="s">
        <v>55</v>
      </c>
      <c r="H149" s="5">
        <v>1.87</v>
      </c>
      <c r="I149" s="5">
        <v>93.5</v>
      </c>
      <c r="J149" s="5">
        <v>1.9493</v>
      </c>
      <c r="K149" s="5">
        <v>93.5</v>
      </c>
      <c r="L149" s="3" t="s">
        <v>7</v>
      </c>
    </row>
    <row r="150" spans="1:12" ht="24.95" customHeight="1" x14ac:dyDescent="0.25">
      <c r="A150" s="7">
        <v>148</v>
      </c>
      <c r="B150" s="3" t="s">
        <v>639</v>
      </c>
      <c r="C150" s="3" t="s">
        <v>640</v>
      </c>
      <c r="D150" s="3" t="s">
        <v>641</v>
      </c>
      <c r="E150" s="10" t="s">
        <v>642</v>
      </c>
      <c r="F150" s="4" t="s">
        <v>13</v>
      </c>
      <c r="G150" s="3" t="s">
        <v>55</v>
      </c>
      <c r="H150" s="5">
        <v>1.22</v>
      </c>
      <c r="I150" s="5">
        <v>61</v>
      </c>
      <c r="J150" s="5">
        <v>1.3380000000000001</v>
      </c>
      <c r="K150" s="5">
        <v>61</v>
      </c>
      <c r="L150" s="3" t="s">
        <v>7</v>
      </c>
    </row>
    <row r="151" spans="1:12" ht="24.95" customHeight="1" x14ac:dyDescent="0.25">
      <c r="A151" s="7">
        <v>149</v>
      </c>
      <c r="B151" s="3" t="s">
        <v>643</v>
      </c>
      <c r="C151" s="3" t="s">
        <v>644</v>
      </c>
      <c r="D151" s="3" t="s">
        <v>645</v>
      </c>
      <c r="E151" s="10" t="s">
        <v>646</v>
      </c>
      <c r="F151" s="4" t="s">
        <v>13</v>
      </c>
      <c r="G151" s="3" t="s">
        <v>55</v>
      </c>
      <c r="H151" s="5">
        <v>0.76</v>
      </c>
      <c r="I151" s="5">
        <v>38</v>
      </c>
      <c r="J151" s="6"/>
      <c r="K151" s="5">
        <v>0</v>
      </c>
      <c r="L151" s="3" t="s">
        <v>8</v>
      </c>
    </row>
    <row r="152" spans="1:12" ht="24.95" customHeight="1" x14ac:dyDescent="0.25">
      <c r="A152" s="7">
        <v>150</v>
      </c>
      <c r="B152" s="3" t="s">
        <v>647</v>
      </c>
      <c r="C152" s="3" t="s">
        <v>648</v>
      </c>
      <c r="D152" s="3" t="s">
        <v>649</v>
      </c>
      <c r="E152" s="10" t="s">
        <v>650</v>
      </c>
      <c r="F152" s="4" t="s">
        <v>13</v>
      </c>
      <c r="G152" s="3" t="s">
        <v>55</v>
      </c>
      <c r="H152" s="5">
        <v>1.01</v>
      </c>
      <c r="I152" s="5">
        <v>50.5</v>
      </c>
      <c r="J152" s="5">
        <v>1.0760000000000001</v>
      </c>
      <c r="K152" s="5">
        <v>50.5</v>
      </c>
      <c r="L152" s="3" t="s">
        <v>8</v>
      </c>
    </row>
    <row r="153" spans="1:12" ht="24.95" customHeight="1" x14ac:dyDescent="0.25">
      <c r="A153" s="7">
        <v>151</v>
      </c>
      <c r="B153" s="3" t="s">
        <v>651</v>
      </c>
      <c r="C153" s="3" t="s">
        <v>652</v>
      </c>
      <c r="D153" s="3" t="s">
        <v>653</v>
      </c>
      <c r="E153" s="10" t="s">
        <v>654</v>
      </c>
      <c r="F153" s="4" t="s">
        <v>13</v>
      </c>
      <c r="G153" s="3" t="s">
        <v>55</v>
      </c>
      <c r="H153" s="5">
        <v>1.0900000000000001</v>
      </c>
      <c r="I153" s="5">
        <v>54.5</v>
      </c>
      <c r="J153" s="5">
        <v>1.4883999999999999</v>
      </c>
      <c r="K153" s="5">
        <v>54.500000000000007</v>
      </c>
      <c r="L153" s="3" t="s">
        <v>7</v>
      </c>
    </row>
    <row r="154" spans="1:12" ht="24.95" customHeight="1" x14ac:dyDescent="0.25">
      <c r="A154" s="7">
        <v>152</v>
      </c>
      <c r="B154" s="3" t="s">
        <v>655</v>
      </c>
      <c r="C154" s="3" t="s">
        <v>656</v>
      </c>
      <c r="D154" s="3" t="s">
        <v>657</v>
      </c>
      <c r="E154" s="10" t="s">
        <v>103</v>
      </c>
      <c r="F154" s="4" t="s">
        <v>13</v>
      </c>
      <c r="G154" s="3" t="s">
        <v>55</v>
      </c>
      <c r="H154" s="5">
        <v>2.4500000000000002</v>
      </c>
      <c r="I154" s="5">
        <v>122.5</v>
      </c>
      <c r="J154" s="5">
        <v>2.4964</v>
      </c>
      <c r="K154" s="5">
        <v>122.50000000000001</v>
      </c>
      <c r="L154" s="3" t="s">
        <v>7</v>
      </c>
    </row>
    <row r="155" spans="1:12" ht="24.95" customHeight="1" x14ac:dyDescent="0.25">
      <c r="A155" s="7">
        <v>153</v>
      </c>
      <c r="B155" s="3" t="s">
        <v>658</v>
      </c>
      <c r="C155" s="3" t="s">
        <v>659</v>
      </c>
      <c r="D155" s="3" t="s">
        <v>660</v>
      </c>
      <c r="E155" s="10" t="s">
        <v>661</v>
      </c>
      <c r="F155" s="4" t="s">
        <v>13</v>
      </c>
      <c r="G155" s="3" t="s">
        <v>55</v>
      </c>
      <c r="H155" s="5">
        <v>2.2000000000000002</v>
      </c>
      <c r="I155" s="5">
        <v>110</v>
      </c>
      <c r="J155" s="5">
        <v>2.2776999999999998</v>
      </c>
      <c r="K155" s="5">
        <v>110.00000000000001</v>
      </c>
      <c r="L155" s="3" t="s">
        <v>7</v>
      </c>
    </row>
    <row r="156" spans="1:12" ht="24.95" customHeight="1" x14ac:dyDescent="0.25">
      <c r="A156" s="7">
        <v>154</v>
      </c>
      <c r="B156" s="3" t="s">
        <v>662</v>
      </c>
      <c r="C156" s="3" t="s">
        <v>663</v>
      </c>
      <c r="D156" s="3" t="s">
        <v>664</v>
      </c>
      <c r="E156" s="10" t="s">
        <v>665</v>
      </c>
      <c r="F156" s="4" t="s">
        <v>13</v>
      </c>
      <c r="G156" s="3" t="s">
        <v>55</v>
      </c>
      <c r="H156" s="5">
        <v>1.76</v>
      </c>
      <c r="I156" s="5">
        <v>88</v>
      </c>
      <c r="J156" s="5">
        <v>1.9984999999999999</v>
      </c>
      <c r="K156" s="5">
        <v>88</v>
      </c>
      <c r="L156" s="3" t="s">
        <v>8</v>
      </c>
    </row>
    <row r="157" spans="1:12" ht="24.95" customHeight="1" x14ac:dyDescent="0.25">
      <c r="A157" s="7">
        <v>155</v>
      </c>
      <c r="B157" s="3" t="s">
        <v>666</v>
      </c>
      <c r="C157" s="3" t="s">
        <v>667</v>
      </c>
      <c r="D157" s="3" t="s">
        <v>668</v>
      </c>
      <c r="E157" s="10" t="s">
        <v>669</v>
      </c>
      <c r="F157" s="4" t="s">
        <v>13</v>
      </c>
      <c r="G157" s="3" t="s">
        <v>55</v>
      </c>
      <c r="H157" s="5">
        <v>1.19</v>
      </c>
      <c r="I157" s="5">
        <v>59.5</v>
      </c>
      <c r="J157" s="5">
        <v>3.1995</v>
      </c>
      <c r="K157" s="5">
        <v>59.5</v>
      </c>
      <c r="L157" s="3" t="s">
        <v>8</v>
      </c>
    </row>
    <row r="158" spans="1:12" ht="24.95" customHeight="1" x14ac:dyDescent="0.25">
      <c r="A158" s="7">
        <v>156</v>
      </c>
      <c r="B158" s="3" t="s">
        <v>670</v>
      </c>
      <c r="C158" s="3" t="s">
        <v>671</v>
      </c>
      <c r="D158" s="3" t="s">
        <v>672</v>
      </c>
      <c r="E158" s="10" t="s">
        <v>673</v>
      </c>
      <c r="F158" s="4" t="s">
        <v>13</v>
      </c>
      <c r="G158" s="3" t="s">
        <v>55</v>
      </c>
      <c r="H158" s="5">
        <v>1.25</v>
      </c>
      <c r="I158" s="5">
        <v>62.5</v>
      </c>
      <c r="J158" s="5">
        <v>1.2644</v>
      </c>
      <c r="K158" s="5">
        <v>62.5</v>
      </c>
      <c r="L158" s="3" t="s">
        <v>7</v>
      </c>
    </row>
    <row r="159" spans="1:12" ht="24.95" customHeight="1" x14ac:dyDescent="0.25">
      <c r="A159" s="7">
        <v>157</v>
      </c>
      <c r="B159" s="3" t="s">
        <v>674</v>
      </c>
      <c r="C159" s="3" t="s">
        <v>675</v>
      </c>
      <c r="D159" s="3" t="s">
        <v>676</v>
      </c>
      <c r="E159" s="10" t="s">
        <v>463</v>
      </c>
      <c r="F159" s="4" t="s">
        <v>13</v>
      </c>
      <c r="G159" s="3" t="s">
        <v>55</v>
      </c>
      <c r="H159" s="5">
        <v>1.7</v>
      </c>
      <c r="I159" s="5">
        <v>85</v>
      </c>
      <c r="J159" s="5">
        <v>1.7244999999999999</v>
      </c>
      <c r="K159" s="5">
        <v>85</v>
      </c>
      <c r="L159" s="3" t="s">
        <v>7</v>
      </c>
    </row>
    <row r="160" spans="1:12" ht="24.95" customHeight="1" x14ac:dyDescent="0.25">
      <c r="A160" s="7">
        <v>158</v>
      </c>
      <c r="B160" s="3" t="s">
        <v>677</v>
      </c>
      <c r="C160" s="3" t="s">
        <v>678</v>
      </c>
      <c r="D160" s="3" t="s">
        <v>679</v>
      </c>
      <c r="E160" s="10" t="s">
        <v>680</v>
      </c>
      <c r="F160" s="4" t="s">
        <v>13</v>
      </c>
      <c r="G160" s="3" t="s">
        <v>55</v>
      </c>
      <c r="H160" s="5">
        <v>2.2000000000000002</v>
      </c>
      <c r="I160" s="5">
        <v>110</v>
      </c>
      <c r="J160" s="5">
        <v>2.2000000000000002</v>
      </c>
      <c r="K160" s="5">
        <v>110.00000000000001</v>
      </c>
      <c r="L160" s="3" t="s">
        <v>7</v>
      </c>
    </row>
    <row r="161" spans="1:12" ht="24.95" customHeight="1" x14ac:dyDescent="0.25">
      <c r="A161" s="7">
        <v>159</v>
      </c>
      <c r="B161" s="3" t="s">
        <v>681</v>
      </c>
      <c r="C161" s="3" t="s">
        <v>682</v>
      </c>
      <c r="D161" s="3" t="s">
        <v>683</v>
      </c>
      <c r="E161" s="10" t="s">
        <v>684</v>
      </c>
      <c r="F161" s="4" t="s">
        <v>13</v>
      </c>
      <c r="G161" s="3" t="s">
        <v>55</v>
      </c>
      <c r="H161" s="5">
        <v>1.01</v>
      </c>
      <c r="I161" s="5">
        <v>50.5</v>
      </c>
      <c r="J161" s="5">
        <v>1.0149999999999999</v>
      </c>
      <c r="K161" s="5">
        <v>50.5</v>
      </c>
      <c r="L161" s="3" t="s">
        <v>7</v>
      </c>
    </row>
    <row r="162" spans="1:12" ht="24.95" customHeight="1" x14ac:dyDescent="0.25">
      <c r="A162" s="7">
        <v>160</v>
      </c>
      <c r="B162" s="3" t="s">
        <v>685</v>
      </c>
      <c r="C162" s="3" t="s">
        <v>686</v>
      </c>
      <c r="D162" s="3" t="s">
        <v>687</v>
      </c>
      <c r="E162" s="10" t="s">
        <v>688</v>
      </c>
      <c r="F162" s="4" t="s">
        <v>13</v>
      </c>
      <c r="G162" s="3" t="s">
        <v>55</v>
      </c>
      <c r="H162" s="5">
        <v>4.8</v>
      </c>
      <c r="I162" s="5">
        <v>240</v>
      </c>
      <c r="J162" s="5">
        <v>5.3909000000000002</v>
      </c>
      <c r="K162" s="5">
        <v>240</v>
      </c>
      <c r="L162" s="3" t="s">
        <v>8</v>
      </c>
    </row>
    <row r="163" spans="1:12" ht="24.95" customHeight="1" x14ac:dyDescent="0.25">
      <c r="A163" s="7">
        <v>161</v>
      </c>
      <c r="B163" s="3" t="s">
        <v>689</v>
      </c>
      <c r="C163" s="3" t="s">
        <v>690</v>
      </c>
      <c r="D163" s="3" t="s">
        <v>691</v>
      </c>
      <c r="E163" s="10" t="s">
        <v>692</v>
      </c>
      <c r="F163" s="4" t="s">
        <v>13</v>
      </c>
      <c r="G163" s="3" t="s">
        <v>55</v>
      </c>
      <c r="H163" s="5">
        <v>1</v>
      </c>
      <c r="I163" s="5">
        <v>50</v>
      </c>
      <c r="J163" s="5">
        <v>1.5341</v>
      </c>
      <c r="K163" s="5">
        <v>50</v>
      </c>
      <c r="L163" s="3" t="s">
        <v>8</v>
      </c>
    </row>
    <row r="164" spans="1:12" ht="24.95" customHeight="1" x14ac:dyDescent="0.25">
      <c r="A164" s="7">
        <v>162</v>
      </c>
      <c r="B164" s="3" t="s">
        <v>693</v>
      </c>
      <c r="C164" s="3" t="s">
        <v>694</v>
      </c>
      <c r="D164" s="3" t="s">
        <v>695</v>
      </c>
      <c r="E164" s="10" t="s">
        <v>696</v>
      </c>
      <c r="F164" s="4" t="s">
        <v>13</v>
      </c>
      <c r="G164" s="3" t="s">
        <v>55</v>
      </c>
      <c r="H164" s="5">
        <v>2.1</v>
      </c>
      <c r="I164" s="5">
        <v>105</v>
      </c>
      <c r="J164" s="5">
        <v>2.1551</v>
      </c>
      <c r="K164" s="5">
        <v>105</v>
      </c>
      <c r="L164" s="3" t="s">
        <v>7</v>
      </c>
    </row>
    <row r="165" spans="1:12" ht="24.95" customHeight="1" x14ac:dyDescent="0.25">
      <c r="A165" s="7">
        <v>163</v>
      </c>
      <c r="B165" s="3" t="s">
        <v>697</v>
      </c>
      <c r="C165" s="3" t="s">
        <v>698</v>
      </c>
      <c r="D165" s="3" t="s">
        <v>699</v>
      </c>
      <c r="E165" s="10" t="s">
        <v>700</v>
      </c>
      <c r="F165" s="4" t="s">
        <v>13</v>
      </c>
      <c r="G165" s="3" t="s">
        <v>55</v>
      </c>
      <c r="H165" s="5">
        <v>1.44</v>
      </c>
      <c r="I165" s="5">
        <v>72</v>
      </c>
      <c r="J165" s="6"/>
      <c r="K165" s="5">
        <v>0</v>
      </c>
      <c r="L165" s="3" t="s">
        <v>7</v>
      </c>
    </row>
    <row r="166" spans="1:12" ht="24.95" customHeight="1" x14ac:dyDescent="0.25">
      <c r="A166" s="7">
        <v>164</v>
      </c>
      <c r="B166" s="3" t="s">
        <v>701</v>
      </c>
      <c r="C166" s="3" t="s">
        <v>702</v>
      </c>
      <c r="D166" s="3" t="s">
        <v>703</v>
      </c>
      <c r="E166" s="10" t="s">
        <v>704</v>
      </c>
      <c r="F166" s="4" t="s">
        <v>13</v>
      </c>
      <c r="G166" s="3" t="s">
        <v>55</v>
      </c>
      <c r="H166" s="5">
        <v>1.08</v>
      </c>
      <c r="I166" s="5">
        <v>54</v>
      </c>
      <c r="J166" s="5">
        <v>1.9708000000000001</v>
      </c>
      <c r="K166" s="5">
        <v>54</v>
      </c>
      <c r="L166" s="3" t="s">
        <v>7</v>
      </c>
    </row>
    <row r="167" spans="1:12" ht="24.95" customHeight="1" x14ac:dyDescent="0.25">
      <c r="A167" s="7">
        <v>165</v>
      </c>
      <c r="B167" s="3" t="s">
        <v>705</v>
      </c>
      <c r="C167" s="3" t="s">
        <v>706</v>
      </c>
      <c r="D167" s="3" t="s">
        <v>707</v>
      </c>
      <c r="E167" s="10" t="s">
        <v>708</v>
      </c>
      <c r="F167" s="4" t="s">
        <v>13</v>
      </c>
      <c r="G167" s="3" t="s">
        <v>55</v>
      </c>
      <c r="H167" s="5">
        <v>0.73</v>
      </c>
      <c r="I167" s="5">
        <v>36.5</v>
      </c>
      <c r="J167" s="5">
        <v>1.0737000000000001</v>
      </c>
      <c r="K167" s="5">
        <v>36.5</v>
      </c>
      <c r="L167" s="3" t="s">
        <v>7</v>
      </c>
    </row>
    <row r="168" spans="1:12" ht="24.95" customHeight="1" x14ac:dyDescent="0.25">
      <c r="A168" s="7">
        <v>166</v>
      </c>
      <c r="B168" s="3" t="s">
        <v>709</v>
      </c>
      <c r="C168" s="3" t="s">
        <v>710</v>
      </c>
      <c r="D168" s="3" t="s">
        <v>711</v>
      </c>
      <c r="E168" s="10" t="s">
        <v>712</v>
      </c>
      <c r="F168" s="4" t="s">
        <v>13</v>
      </c>
      <c r="G168" s="3" t="s">
        <v>55</v>
      </c>
      <c r="H168" s="5">
        <v>2.15</v>
      </c>
      <c r="I168" s="5">
        <v>107.5</v>
      </c>
      <c r="J168" s="5">
        <v>2.1776</v>
      </c>
      <c r="K168" s="5">
        <v>107.5</v>
      </c>
      <c r="L168" s="3" t="s">
        <v>7</v>
      </c>
    </row>
    <row r="169" spans="1:12" ht="24.95" customHeight="1" x14ac:dyDescent="0.25">
      <c r="A169" s="7">
        <v>167</v>
      </c>
      <c r="B169" s="3" t="s">
        <v>713</v>
      </c>
      <c r="C169" s="3" t="s">
        <v>714</v>
      </c>
      <c r="D169" s="3" t="s">
        <v>715</v>
      </c>
      <c r="E169" s="10" t="s">
        <v>716</v>
      </c>
      <c r="F169" s="4" t="s">
        <v>13</v>
      </c>
      <c r="G169" s="3" t="s">
        <v>55</v>
      </c>
      <c r="H169" s="5">
        <v>1.6</v>
      </c>
      <c r="I169" s="5">
        <v>80</v>
      </c>
      <c r="J169" s="5">
        <v>1.7847999999999999</v>
      </c>
      <c r="K169" s="5">
        <v>80</v>
      </c>
      <c r="L169" s="3" t="s">
        <v>7</v>
      </c>
    </row>
    <row r="170" spans="1:12" ht="24.95" customHeight="1" x14ac:dyDescent="0.25">
      <c r="A170" s="7">
        <v>168</v>
      </c>
      <c r="B170" s="3" t="s">
        <v>717</v>
      </c>
      <c r="C170" s="3" t="s">
        <v>718</v>
      </c>
      <c r="D170" s="3" t="s">
        <v>719</v>
      </c>
      <c r="E170" s="10" t="s">
        <v>720</v>
      </c>
      <c r="F170" s="4" t="s">
        <v>13</v>
      </c>
      <c r="G170" s="3" t="s">
        <v>55</v>
      </c>
      <c r="H170" s="5">
        <v>2.35</v>
      </c>
      <c r="I170" s="5">
        <v>117.5</v>
      </c>
      <c r="J170" s="5">
        <v>3.4508000000000001</v>
      </c>
      <c r="K170" s="5">
        <v>117.5</v>
      </c>
      <c r="L170" s="3" t="s">
        <v>8</v>
      </c>
    </row>
    <row r="171" spans="1:12" ht="24.95" customHeight="1" x14ac:dyDescent="0.25">
      <c r="A171" s="7">
        <v>169</v>
      </c>
      <c r="B171" s="3" t="s">
        <v>721</v>
      </c>
      <c r="C171" s="3" t="s">
        <v>722</v>
      </c>
      <c r="D171" s="3" t="s">
        <v>723</v>
      </c>
      <c r="E171" s="10" t="s">
        <v>103</v>
      </c>
      <c r="F171" s="4" t="s">
        <v>13</v>
      </c>
      <c r="G171" s="3" t="s">
        <v>55</v>
      </c>
      <c r="H171" s="5">
        <v>1.36</v>
      </c>
      <c r="I171" s="5">
        <v>68</v>
      </c>
      <c r="J171" s="5">
        <v>3.0177</v>
      </c>
      <c r="K171" s="5">
        <v>68</v>
      </c>
      <c r="L171" s="3" t="s">
        <v>7</v>
      </c>
    </row>
    <row r="172" spans="1:12" ht="24.95" customHeight="1" x14ac:dyDescent="0.25">
      <c r="A172" s="7">
        <v>170</v>
      </c>
      <c r="B172" s="3" t="s">
        <v>724</v>
      </c>
      <c r="C172" s="3" t="s">
        <v>725</v>
      </c>
      <c r="D172" s="3" t="s">
        <v>726</v>
      </c>
      <c r="E172" s="10" t="s">
        <v>727</v>
      </c>
      <c r="F172" s="4" t="s">
        <v>13</v>
      </c>
      <c r="G172" s="3" t="s">
        <v>55</v>
      </c>
      <c r="H172" s="5">
        <v>2.08</v>
      </c>
      <c r="I172" s="5">
        <v>104</v>
      </c>
      <c r="J172" s="5">
        <v>2.4916999999999998</v>
      </c>
      <c r="K172" s="5">
        <v>104</v>
      </c>
      <c r="L172" s="3" t="s">
        <v>7</v>
      </c>
    </row>
    <row r="173" spans="1:12" ht="24.95" customHeight="1" x14ac:dyDescent="0.25">
      <c r="A173" s="7">
        <v>171</v>
      </c>
      <c r="B173" s="3" t="s">
        <v>728</v>
      </c>
      <c r="C173" s="3" t="s">
        <v>729</v>
      </c>
      <c r="D173" s="3" t="s">
        <v>730</v>
      </c>
      <c r="E173" s="10" t="s">
        <v>731</v>
      </c>
      <c r="F173" s="4" t="s">
        <v>13</v>
      </c>
      <c r="G173" s="3" t="s">
        <v>55</v>
      </c>
      <c r="H173" s="5">
        <v>0.98</v>
      </c>
      <c r="I173" s="5">
        <v>49</v>
      </c>
      <c r="J173" s="5">
        <v>1.2643</v>
      </c>
      <c r="K173" s="5">
        <v>49</v>
      </c>
      <c r="L173" s="3" t="s">
        <v>7</v>
      </c>
    </row>
    <row r="174" spans="1:12" ht="24.95" customHeight="1" x14ac:dyDescent="0.25">
      <c r="A174" s="7">
        <v>172</v>
      </c>
      <c r="B174" s="3" t="s">
        <v>732</v>
      </c>
      <c r="C174" s="3" t="s">
        <v>733</v>
      </c>
      <c r="D174" s="3" t="s">
        <v>734</v>
      </c>
      <c r="E174" s="10" t="s">
        <v>735</v>
      </c>
      <c r="F174" s="4" t="s">
        <v>13</v>
      </c>
      <c r="G174" s="3" t="s">
        <v>55</v>
      </c>
      <c r="H174" s="5">
        <v>1.42</v>
      </c>
      <c r="I174" s="5">
        <v>71</v>
      </c>
      <c r="J174" s="5">
        <v>1.4686999999999999</v>
      </c>
      <c r="K174" s="5">
        <v>71</v>
      </c>
      <c r="L174" s="3" t="s">
        <v>7</v>
      </c>
    </row>
    <row r="175" spans="1:12" ht="24.95" customHeight="1" x14ac:dyDescent="0.25">
      <c r="A175" s="7">
        <v>173</v>
      </c>
      <c r="B175" s="3" t="s">
        <v>736</v>
      </c>
      <c r="C175" s="3" t="s">
        <v>737</v>
      </c>
      <c r="D175" s="3" t="s">
        <v>738</v>
      </c>
      <c r="E175" s="10" t="s">
        <v>739</v>
      </c>
      <c r="F175" s="4" t="s">
        <v>13</v>
      </c>
      <c r="G175" s="3" t="s">
        <v>55</v>
      </c>
      <c r="H175" s="5">
        <v>1.25</v>
      </c>
      <c r="I175" s="5">
        <v>62.5</v>
      </c>
      <c r="J175" s="5">
        <v>1.7742</v>
      </c>
      <c r="K175" s="5">
        <v>62.5</v>
      </c>
      <c r="L175" s="3" t="s">
        <v>7</v>
      </c>
    </row>
    <row r="176" spans="1:12" ht="24.95" customHeight="1" x14ac:dyDescent="0.25">
      <c r="A176" s="7">
        <v>174</v>
      </c>
      <c r="B176" s="3" t="s">
        <v>740</v>
      </c>
      <c r="C176" s="3" t="s">
        <v>741</v>
      </c>
      <c r="D176" s="3" t="s">
        <v>742</v>
      </c>
      <c r="E176" s="10" t="s">
        <v>743</v>
      </c>
      <c r="F176" s="4" t="s">
        <v>13</v>
      </c>
      <c r="G176" s="3" t="s">
        <v>55</v>
      </c>
      <c r="H176" s="5">
        <v>1.4</v>
      </c>
      <c r="I176" s="5">
        <v>70</v>
      </c>
      <c r="J176" s="5">
        <v>1.4864999999999999</v>
      </c>
      <c r="K176" s="5">
        <v>70</v>
      </c>
      <c r="L176" s="3" t="s">
        <v>7</v>
      </c>
    </row>
    <row r="177" spans="1:12" ht="24.95" customHeight="1" x14ac:dyDescent="0.25">
      <c r="A177" s="7">
        <v>175</v>
      </c>
      <c r="B177" s="3" t="s">
        <v>744</v>
      </c>
      <c r="C177" s="3" t="s">
        <v>745</v>
      </c>
      <c r="D177" s="3" t="s">
        <v>746</v>
      </c>
      <c r="E177" s="10" t="s">
        <v>747</v>
      </c>
      <c r="F177" s="4" t="s">
        <v>13</v>
      </c>
      <c r="G177" s="3" t="s">
        <v>55</v>
      </c>
      <c r="H177" s="5">
        <v>1.61</v>
      </c>
      <c r="I177" s="5">
        <v>80.5</v>
      </c>
      <c r="J177" s="5">
        <v>8.5975000000000001</v>
      </c>
      <c r="K177" s="5">
        <v>80.5</v>
      </c>
      <c r="L177" s="3" t="s">
        <v>7</v>
      </c>
    </row>
    <row r="178" spans="1:12" ht="24.95" customHeight="1" x14ac:dyDescent="0.25">
      <c r="A178" s="7">
        <v>176</v>
      </c>
      <c r="B178" s="3" t="s">
        <v>748</v>
      </c>
      <c r="C178" s="3" t="s">
        <v>749</v>
      </c>
      <c r="D178" s="3" t="s">
        <v>750</v>
      </c>
      <c r="E178" s="10" t="s">
        <v>751</v>
      </c>
      <c r="F178" s="4" t="s">
        <v>13</v>
      </c>
      <c r="G178" s="3" t="s">
        <v>55</v>
      </c>
      <c r="H178" s="5">
        <v>20.329999999999998</v>
      </c>
      <c r="I178" s="5">
        <v>1016.5</v>
      </c>
      <c r="J178" s="5">
        <v>20.334599999999998</v>
      </c>
      <c r="K178" s="5">
        <v>1016.4999999999999</v>
      </c>
      <c r="L178" s="3" t="s">
        <v>7</v>
      </c>
    </row>
    <row r="179" spans="1:12" ht="24.95" customHeight="1" x14ac:dyDescent="0.25">
      <c r="A179" s="7">
        <v>177</v>
      </c>
      <c r="B179" s="3" t="s">
        <v>752</v>
      </c>
      <c r="C179" s="3" t="s">
        <v>753</v>
      </c>
      <c r="D179" s="3" t="s">
        <v>754</v>
      </c>
      <c r="E179" s="10" t="s">
        <v>755</v>
      </c>
      <c r="F179" s="4" t="s">
        <v>13</v>
      </c>
      <c r="G179" s="3" t="s">
        <v>55</v>
      </c>
      <c r="H179" s="5">
        <v>1.3</v>
      </c>
      <c r="I179" s="5">
        <v>65</v>
      </c>
      <c r="J179" s="5">
        <v>1.3</v>
      </c>
      <c r="K179" s="5">
        <v>65</v>
      </c>
      <c r="L179" s="3" t="s">
        <v>7</v>
      </c>
    </row>
    <row r="180" spans="1:12" ht="24.95" customHeight="1" x14ac:dyDescent="0.25">
      <c r="A180" s="7">
        <v>178</v>
      </c>
      <c r="B180" s="3" t="s">
        <v>756</v>
      </c>
      <c r="C180" s="3" t="s">
        <v>757</v>
      </c>
      <c r="D180" s="3" t="s">
        <v>758</v>
      </c>
      <c r="E180" s="10" t="s">
        <v>759</v>
      </c>
      <c r="F180" s="4" t="s">
        <v>13</v>
      </c>
      <c r="G180" s="3" t="s">
        <v>55</v>
      </c>
      <c r="H180" s="5">
        <v>2.95</v>
      </c>
      <c r="I180" s="5">
        <v>147.5</v>
      </c>
      <c r="J180" s="5">
        <v>2.9607000000000001</v>
      </c>
      <c r="K180" s="5">
        <v>147.5</v>
      </c>
      <c r="L180" s="3" t="s">
        <v>7</v>
      </c>
    </row>
    <row r="181" spans="1:12" ht="24.95" customHeight="1" x14ac:dyDescent="0.25">
      <c r="A181" s="7">
        <v>179</v>
      </c>
      <c r="B181" s="3" t="s">
        <v>760</v>
      </c>
      <c r="C181" s="3" t="s">
        <v>761</v>
      </c>
      <c r="D181" s="3" t="s">
        <v>762</v>
      </c>
      <c r="E181" s="10" t="s">
        <v>763</v>
      </c>
      <c r="F181" s="4" t="s">
        <v>13</v>
      </c>
      <c r="G181" s="3" t="s">
        <v>55</v>
      </c>
      <c r="H181" s="5">
        <v>1</v>
      </c>
      <c r="I181" s="5">
        <v>50</v>
      </c>
      <c r="J181" s="5">
        <v>1</v>
      </c>
      <c r="K181" s="5">
        <v>50</v>
      </c>
      <c r="L181" s="3" t="s">
        <v>7</v>
      </c>
    </row>
    <row r="182" spans="1:12" ht="24.95" customHeight="1" x14ac:dyDescent="0.25">
      <c r="A182" s="7">
        <v>180</v>
      </c>
      <c r="B182" s="3" t="s">
        <v>764</v>
      </c>
      <c r="C182" s="3" t="s">
        <v>765</v>
      </c>
      <c r="D182" s="3" t="s">
        <v>766</v>
      </c>
      <c r="E182" s="10" t="s">
        <v>767</v>
      </c>
      <c r="F182" s="4" t="s">
        <v>13</v>
      </c>
      <c r="G182" s="3" t="s">
        <v>55</v>
      </c>
      <c r="H182" s="5">
        <v>3.7</v>
      </c>
      <c r="I182" s="5">
        <v>185</v>
      </c>
      <c r="J182" s="5">
        <v>3.7040000000000002</v>
      </c>
      <c r="K182" s="5">
        <v>185</v>
      </c>
      <c r="L182" s="3" t="s">
        <v>7</v>
      </c>
    </row>
    <row r="183" spans="1:12" ht="24.95" customHeight="1" x14ac:dyDescent="0.25">
      <c r="A183" s="7">
        <v>181</v>
      </c>
      <c r="B183" s="3" t="s">
        <v>768</v>
      </c>
      <c r="C183" s="3" t="s">
        <v>769</v>
      </c>
      <c r="D183" s="3" t="s">
        <v>770</v>
      </c>
      <c r="E183" s="10" t="s">
        <v>771</v>
      </c>
      <c r="F183" s="4" t="s">
        <v>13</v>
      </c>
      <c r="G183" s="3" t="s">
        <v>55</v>
      </c>
      <c r="H183" s="5">
        <v>45.82</v>
      </c>
      <c r="I183" s="5">
        <v>2291</v>
      </c>
      <c r="J183" s="5">
        <v>45.821300000000001</v>
      </c>
      <c r="K183" s="5">
        <v>2291</v>
      </c>
      <c r="L183" s="3" t="s">
        <v>7</v>
      </c>
    </row>
    <row r="184" spans="1:12" ht="24.95" customHeight="1" x14ac:dyDescent="0.25">
      <c r="A184" s="7">
        <v>182</v>
      </c>
      <c r="B184" s="3" t="s">
        <v>772</v>
      </c>
      <c r="C184" s="3" t="s">
        <v>773</v>
      </c>
      <c r="D184" s="3" t="s">
        <v>774</v>
      </c>
      <c r="E184" s="10" t="s">
        <v>775</v>
      </c>
      <c r="F184" s="4" t="s">
        <v>13</v>
      </c>
      <c r="G184" s="3" t="s">
        <v>55</v>
      </c>
      <c r="H184" s="5">
        <v>2.83</v>
      </c>
      <c r="I184" s="5">
        <v>141.5</v>
      </c>
      <c r="J184" s="5">
        <v>4.3122999999999996</v>
      </c>
      <c r="K184" s="5">
        <v>141.5</v>
      </c>
      <c r="L184" s="3" t="s">
        <v>7</v>
      </c>
    </row>
    <row r="185" spans="1:12" ht="24.95" customHeight="1" x14ac:dyDescent="0.25">
      <c r="A185" s="7">
        <v>183</v>
      </c>
      <c r="B185" s="3" t="s">
        <v>776</v>
      </c>
      <c r="C185" s="3" t="s">
        <v>777</v>
      </c>
      <c r="D185" s="3" t="s">
        <v>778</v>
      </c>
      <c r="E185" s="10" t="s">
        <v>779</v>
      </c>
      <c r="F185" s="4" t="s">
        <v>13</v>
      </c>
      <c r="G185" s="3" t="s">
        <v>55</v>
      </c>
      <c r="H185" s="5">
        <v>25.21</v>
      </c>
      <c r="I185" s="5">
        <v>1260.5</v>
      </c>
      <c r="J185" s="5">
        <v>30.280799999999999</v>
      </c>
      <c r="K185" s="5">
        <v>1260.5</v>
      </c>
      <c r="L185" s="3" t="s">
        <v>7</v>
      </c>
    </row>
    <row r="186" spans="1:12" ht="24.95" customHeight="1" x14ac:dyDescent="0.25">
      <c r="A186" s="7">
        <v>184</v>
      </c>
      <c r="B186" s="3" t="s">
        <v>780</v>
      </c>
      <c r="C186" s="3" t="s">
        <v>781</v>
      </c>
      <c r="D186" s="3" t="s">
        <v>782</v>
      </c>
      <c r="E186" s="10" t="s">
        <v>783</v>
      </c>
      <c r="F186" s="4" t="s">
        <v>13</v>
      </c>
      <c r="G186" s="3" t="s">
        <v>55</v>
      </c>
      <c r="H186" s="5">
        <v>2.42</v>
      </c>
      <c r="I186" s="5">
        <v>121</v>
      </c>
      <c r="J186" s="5">
        <v>2.4205999999999999</v>
      </c>
      <c r="K186" s="5">
        <v>121</v>
      </c>
      <c r="L186" s="3" t="s">
        <v>7</v>
      </c>
    </row>
    <row r="187" spans="1:12" ht="24.95" customHeight="1" x14ac:dyDescent="0.25">
      <c r="A187" s="7">
        <v>185</v>
      </c>
      <c r="B187" s="3" t="s">
        <v>784</v>
      </c>
      <c r="C187" s="3" t="s">
        <v>785</v>
      </c>
      <c r="D187" s="3" t="s">
        <v>786</v>
      </c>
      <c r="E187" s="10" t="s">
        <v>787</v>
      </c>
      <c r="F187" s="4" t="s">
        <v>13</v>
      </c>
      <c r="G187" s="3" t="s">
        <v>55</v>
      </c>
      <c r="H187" s="5">
        <v>2.5</v>
      </c>
      <c r="I187" s="5">
        <v>125</v>
      </c>
      <c r="J187" s="5">
        <v>2.5007999999999999</v>
      </c>
      <c r="K187" s="5">
        <v>125</v>
      </c>
      <c r="L187" s="3" t="s">
        <v>7</v>
      </c>
    </row>
    <row r="188" spans="1:12" ht="24.95" customHeight="1" x14ac:dyDescent="0.25">
      <c r="A188" s="7">
        <v>186</v>
      </c>
      <c r="B188" s="3" t="s">
        <v>788</v>
      </c>
      <c r="C188" s="3" t="s">
        <v>789</v>
      </c>
      <c r="D188" s="3" t="s">
        <v>790</v>
      </c>
      <c r="E188" s="10" t="s">
        <v>791</v>
      </c>
      <c r="F188" s="4" t="s">
        <v>13</v>
      </c>
      <c r="G188" s="3" t="s">
        <v>55</v>
      </c>
      <c r="H188" s="5">
        <v>12</v>
      </c>
      <c r="I188" s="5">
        <v>600</v>
      </c>
      <c r="J188" s="5">
        <v>14.1652</v>
      </c>
      <c r="K188" s="5">
        <v>600</v>
      </c>
      <c r="L188" s="3" t="s">
        <v>7</v>
      </c>
    </row>
    <row r="189" spans="1:12" ht="24.95" customHeight="1" x14ac:dyDescent="0.25">
      <c r="A189" s="7">
        <v>187</v>
      </c>
      <c r="B189" s="3" t="s">
        <v>792</v>
      </c>
      <c r="C189" s="3" t="s">
        <v>793</v>
      </c>
      <c r="D189" s="3" t="s">
        <v>794</v>
      </c>
      <c r="E189" s="10" t="s">
        <v>795</v>
      </c>
      <c r="F189" s="4" t="s">
        <v>13</v>
      </c>
      <c r="G189" s="3" t="s">
        <v>55</v>
      </c>
      <c r="H189" s="5">
        <v>35.6</v>
      </c>
      <c r="I189" s="5">
        <v>1780</v>
      </c>
      <c r="J189" s="5">
        <v>37.774099999999997</v>
      </c>
      <c r="K189" s="5">
        <v>1780</v>
      </c>
      <c r="L189" s="3" t="s">
        <v>7</v>
      </c>
    </row>
    <row r="190" spans="1:12" ht="24.95" customHeight="1" x14ac:dyDescent="0.25">
      <c r="A190" s="7">
        <v>188</v>
      </c>
      <c r="B190" s="3" t="s">
        <v>796</v>
      </c>
      <c r="C190" s="3" t="s">
        <v>797</v>
      </c>
      <c r="D190" s="3" t="s">
        <v>798</v>
      </c>
      <c r="E190" s="10" t="s">
        <v>799</v>
      </c>
      <c r="F190" s="4" t="s">
        <v>13</v>
      </c>
      <c r="G190" s="3" t="s">
        <v>55</v>
      </c>
      <c r="H190" s="5">
        <v>1.76</v>
      </c>
      <c r="I190" s="5">
        <v>88</v>
      </c>
      <c r="J190" s="5">
        <v>1.7611000000000001</v>
      </c>
      <c r="K190" s="5">
        <v>88</v>
      </c>
      <c r="L190" s="3" t="s">
        <v>7</v>
      </c>
    </row>
    <row r="191" spans="1:12" ht="24.95" customHeight="1" x14ac:dyDescent="0.25">
      <c r="A191" s="7">
        <v>189</v>
      </c>
      <c r="B191" s="3" t="s">
        <v>800</v>
      </c>
      <c r="C191" s="3" t="s">
        <v>801</v>
      </c>
      <c r="D191" s="3" t="s">
        <v>802</v>
      </c>
      <c r="E191" s="10" t="s">
        <v>803</v>
      </c>
      <c r="F191" s="4" t="s">
        <v>13</v>
      </c>
      <c r="G191" s="3" t="s">
        <v>55</v>
      </c>
      <c r="H191" s="5">
        <v>7.39</v>
      </c>
      <c r="I191" s="5">
        <v>369.5</v>
      </c>
      <c r="J191" s="6"/>
      <c r="K191" s="5">
        <v>0</v>
      </c>
      <c r="L191" s="3" t="s">
        <v>8</v>
      </c>
    </row>
    <row r="192" spans="1:12" ht="24.95" customHeight="1" x14ac:dyDescent="0.25">
      <c r="A192" s="7">
        <v>190</v>
      </c>
      <c r="B192" s="3" t="s">
        <v>804</v>
      </c>
      <c r="C192" s="3" t="s">
        <v>805</v>
      </c>
      <c r="D192" s="3" t="s">
        <v>806</v>
      </c>
      <c r="E192" s="10" t="s">
        <v>807</v>
      </c>
      <c r="F192" s="4" t="s">
        <v>13</v>
      </c>
      <c r="G192" s="3" t="s">
        <v>55</v>
      </c>
      <c r="H192" s="5">
        <v>30</v>
      </c>
      <c r="I192" s="5">
        <v>1500</v>
      </c>
      <c r="J192" s="6"/>
      <c r="K192" s="5">
        <v>0</v>
      </c>
      <c r="L192" s="3" t="s">
        <v>7</v>
      </c>
    </row>
    <row r="193" spans="1:12" ht="24.95" customHeight="1" x14ac:dyDescent="0.25">
      <c r="A193" s="7">
        <v>191</v>
      </c>
      <c r="B193" s="3" t="s">
        <v>808</v>
      </c>
      <c r="C193" s="3" t="s">
        <v>809</v>
      </c>
      <c r="D193" s="3" t="s">
        <v>810</v>
      </c>
      <c r="E193" s="10" t="s">
        <v>811</v>
      </c>
      <c r="F193" s="4" t="s">
        <v>13</v>
      </c>
      <c r="G193" s="3" t="s">
        <v>55</v>
      </c>
      <c r="H193" s="5">
        <v>17</v>
      </c>
      <c r="I193" s="5">
        <v>850</v>
      </c>
      <c r="J193" s="6"/>
      <c r="K193" s="5">
        <v>0</v>
      </c>
      <c r="L193" s="3" t="s">
        <v>7</v>
      </c>
    </row>
    <row r="194" spans="1:12" ht="24.95" customHeight="1" x14ac:dyDescent="0.25">
      <c r="A194" s="7">
        <v>192</v>
      </c>
      <c r="B194" s="3" t="s">
        <v>812</v>
      </c>
      <c r="C194" s="3" t="s">
        <v>813</v>
      </c>
      <c r="D194" s="3" t="s">
        <v>814</v>
      </c>
      <c r="E194" s="10" t="s">
        <v>815</v>
      </c>
      <c r="F194" s="4" t="s">
        <v>13</v>
      </c>
      <c r="G194" s="3" t="s">
        <v>55</v>
      </c>
      <c r="H194" s="5">
        <v>2.5</v>
      </c>
      <c r="I194" s="5">
        <v>125</v>
      </c>
      <c r="J194" s="5">
        <v>3.4148000000000001</v>
      </c>
      <c r="K194" s="5">
        <v>125</v>
      </c>
      <c r="L194" s="3" t="s">
        <v>7</v>
      </c>
    </row>
    <row r="195" spans="1:12" ht="24.95" customHeight="1" x14ac:dyDescent="0.25">
      <c r="A195" s="7">
        <v>193</v>
      </c>
      <c r="B195" s="3" t="s">
        <v>816</v>
      </c>
      <c r="C195" s="3" t="s">
        <v>817</v>
      </c>
      <c r="D195" s="3" t="s">
        <v>818</v>
      </c>
      <c r="E195" s="10" t="s">
        <v>819</v>
      </c>
      <c r="F195" s="4" t="s">
        <v>13</v>
      </c>
      <c r="G195" s="3" t="s">
        <v>55</v>
      </c>
      <c r="H195" s="5">
        <v>5.0999999999999996</v>
      </c>
      <c r="I195" s="5">
        <v>255</v>
      </c>
      <c r="J195" s="5">
        <v>5.45</v>
      </c>
      <c r="K195" s="5">
        <v>254.99999999999997</v>
      </c>
      <c r="L195" s="3" t="s">
        <v>7</v>
      </c>
    </row>
    <row r="196" spans="1:12" ht="24.95" customHeight="1" x14ac:dyDescent="0.25">
      <c r="A196" s="7">
        <v>194</v>
      </c>
      <c r="B196" s="3" t="s">
        <v>820</v>
      </c>
      <c r="C196" s="3" t="s">
        <v>821</v>
      </c>
      <c r="D196" s="3" t="s">
        <v>822</v>
      </c>
      <c r="E196" s="10" t="s">
        <v>823</v>
      </c>
      <c r="F196" s="4" t="s">
        <v>13</v>
      </c>
      <c r="G196" s="3" t="s">
        <v>55</v>
      </c>
      <c r="H196" s="5">
        <v>4.42</v>
      </c>
      <c r="I196" s="5">
        <v>221</v>
      </c>
      <c r="J196" s="5">
        <v>5.9863999999999997</v>
      </c>
      <c r="K196" s="5">
        <v>221</v>
      </c>
      <c r="L196" s="3" t="s">
        <v>7</v>
      </c>
    </row>
    <row r="197" spans="1:12" ht="24.95" customHeight="1" x14ac:dyDescent="0.25">
      <c r="A197" s="7">
        <v>195</v>
      </c>
      <c r="B197" s="3" t="s">
        <v>824</v>
      </c>
      <c r="C197" s="3" t="s">
        <v>825</v>
      </c>
      <c r="D197" s="3" t="s">
        <v>826</v>
      </c>
      <c r="E197" s="10" t="s">
        <v>827</v>
      </c>
      <c r="F197" s="4" t="s">
        <v>13</v>
      </c>
      <c r="G197" s="3" t="s">
        <v>55</v>
      </c>
      <c r="H197" s="5">
        <v>4.55</v>
      </c>
      <c r="I197" s="5">
        <v>227.5</v>
      </c>
      <c r="J197" s="6"/>
      <c r="K197" s="5">
        <v>0</v>
      </c>
      <c r="L197" s="3" t="s">
        <v>8</v>
      </c>
    </row>
    <row r="198" spans="1:12" ht="24.95" customHeight="1" x14ac:dyDescent="0.25">
      <c r="A198" s="7">
        <v>196</v>
      </c>
      <c r="B198" s="3" t="s">
        <v>828</v>
      </c>
      <c r="C198" s="3" t="s">
        <v>829</v>
      </c>
      <c r="D198" s="3" t="s">
        <v>830</v>
      </c>
      <c r="E198" s="10" t="s">
        <v>831</v>
      </c>
      <c r="F198" s="4" t="s">
        <v>13</v>
      </c>
      <c r="G198" s="3" t="s">
        <v>55</v>
      </c>
      <c r="H198" s="5">
        <v>4.63</v>
      </c>
      <c r="I198" s="5">
        <v>231.5</v>
      </c>
      <c r="J198" s="5">
        <v>12.206</v>
      </c>
      <c r="K198" s="5">
        <v>231.5</v>
      </c>
      <c r="L198" s="3" t="s">
        <v>7</v>
      </c>
    </row>
    <row r="199" spans="1:12" ht="24.95" customHeight="1" x14ac:dyDescent="0.25">
      <c r="A199" s="7">
        <v>197</v>
      </c>
      <c r="B199" s="3" t="s">
        <v>832</v>
      </c>
      <c r="C199" s="3" t="s">
        <v>833</v>
      </c>
      <c r="D199" s="3" t="s">
        <v>834</v>
      </c>
      <c r="E199" s="10" t="s">
        <v>835</v>
      </c>
      <c r="F199" s="4" t="s">
        <v>13</v>
      </c>
      <c r="G199" s="3" t="s">
        <v>55</v>
      </c>
      <c r="H199" s="5">
        <v>7.95</v>
      </c>
      <c r="I199" s="5">
        <v>397.5</v>
      </c>
      <c r="J199" s="5">
        <v>7.9509999999999996</v>
      </c>
      <c r="K199" s="5">
        <v>397.5</v>
      </c>
      <c r="L199" s="3" t="s">
        <v>7</v>
      </c>
    </row>
    <row r="200" spans="1:12" ht="24.95" customHeight="1" x14ac:dyDescent="0.25">
      <c r="A200" s="7">
        <v>198</v>
      </c>
      <c r="B200" s="3" t="s">
        <v>836</v>
      </c>
      <c r="C200" s="3" t="s">
        <v>837</v>
      </c>
      <c r="D200" s="3" t="s">
        <v>838</v>
      </c>
      <c r="E200" s="10" t="s">
        <v>839</v>
      </c>
      <c r="F200" s="4" t="s">
        <v>13</v>
      </c>
      <c r="G200" s="3" t="s">
        <v>55</v>
      </c>
      <c r="H200" s="5">
        <v>8.0489999999999995</v>
      </c>
      <c r="I200" s="5">
        <v>402.45</v>
      </c>
      <c r="J200" s="5">
        <v>6.0595999999999997</v>
      </c>
      <c r="K200" s="5">
        <v>302.97999999999996</v>
      </c>
      <c r="L200" s="3" t="s">
        <v>7</v>
      </c>
    </row>
    <row r="201" spans="1:12" ht="24.95" customHeight="1" x14ac:dyDescent="0.25">
      <c r="A201" s="7">
        <v>199</v>
      </c>
      <c r="B201" s="3" t="s">
        <v>840</v>
      </c>
      <c r="C201" s="3" t="s">
        <v>841</v>
      </c>
      <c r="D201" s="3" t="s">
        <v>842</v>
      </c>
      <c r="E201" s="10" t="s">
        <v>843</v>
      </c>
      <c r="F201" s="4" t="s">
        <v>13</v>
      </c>
      <c r="G201" s="3" t="s">
        <v>55</v>
      </c>
      <c r="H201" s="5">
        <v>2.4</v>
      </c>
      <c r="I201" s="5">
        <v>120</v>
      </c>
      <c r="J201" s="5">
        <v>2.4247000000000001</v>
      </c>
      <c r="K201" s="5">
        <v>120</v>
      </c>
      <c r="L201" s="3" t="s">
        <v>8</v>
      </c>
    </row>
    <row r="202" spans="1:12" ht="24.95" customHeight="1" x14ac:dyDescent="0.25">
      <c r="A202" s="7">
        <v>200</v>
      </c>
      <c r="B202" s="3" t="s">
        <v>844</v>
      </c>
      <c r="C202" s="3" t="s">
        <v>845</v>
      </c>
      <c r="D202" s="3" t="s">
        <v>846</v>
      </c>
      <c r="E202" s="10" t="s">
        <v>847</v>
      </c>
      <c r="F202" s="4" t="s">
        <v>13</v>
      </c>
      <c r="G202" s="3" t="s">
        <v>55</v>
      </c>
      <c r="H202" s="5">
        <v>20.81</v>
      </c>
      <c r="I202" s="5">
        <v>1040.5</v>
      </c>
      <c r="J202" s="5">
        <v>20.815100000000001</v>
      </c>
      <c r="K202" s="5">
        <v>1040.5</v>
      </c>
      <c r="L202" s="3" t="s">
        <v>7</v>
      </c>
    </row>
    <row r="203" spans="1:12" ht="24.95" customHeight="1" x14ac:dyDescent="0.25">
      <c r="A203" s="7">
        <v>201</v>
      </c>
      <c r="B203" s="3" t="s">
        <v>848</v>
      </c>
      <c r="C203" s="3" t="s">
        <v>849</v>
      </c>
      <c r="D203" s="3" t="s">
        <v>850</v>
      </c>
      <c r="E203" s="10" t="s">
        <v>851</v>
      </c>
      <c r="F203" s="4" t="s">
        <v>13</v>
      </c>
      <c r="G203" s="3" t="s">
        <v>55</v>
      </c>
      <c r="H203" s="5">
        <v>1.45</v>
      </c>
      <c r="I203" s="5">
        <v>72.5</v>
      </c>
      <c r="J203" s="5">
        <v>1.5879000000000001</v>
      </c>
      <c r="K203" s="5">
        <v>72.5</v>
      </c>
      <c r="L203" s="3" t="s">
        <v>8</v>
      </c>
    </row>
    <row r="204" spans="1:12" ht="24.95" customHeight="1" x14ac:dyDescent="0.25">
      <c r="A204" s="7">
        <v>202</v>
      </c>
      <c r="B204" s="3" t="s">
        <v>852</v>
      </c>
      <c r="C204" s="3" t="s">
        <v>853</v>
      </c>
      <c r="D204" s="3" t="s">
        <v>854</v>
      </c>
      <c r="E204" s="10" t="s">
        <v>855</v>
      </c>
      <c r="F204" s="4" t="s">
        <v>13</v>
      </c>
      <c r="G204" s="3" t="s">
        <v>55</v>
      </c>
      <c r="H204" s="5">
        <v>2.7</v>
      </c>
      <c r="I204" s="5">
        <v>135</v>
      </c>
      <c r="J204" s="5">
        <v>2.7</v>
      </c>
      <c r="K204" s="5">
        <v>135</v>
      </c>
      <c r="L204" s="3" t="s">
        <v>7</v>
      </c>
    </row>
    <row r="205" spans="1:12" ht="24.95" customHeight="1" x14ac:dyDescent="0.25">
      <c r="A205" s="7">
        <v>203</v>
      </c>
      <c r="B205" s="3" t="s">
        <v>856</v>
      </c>
      <c r="C205" s="3" t="s">
        <v>857</v>
      </c>
      <c r="D205" s="3" t="s">
        <v>858</v>
      </c>
      <c r="E205" s="10" t="s">
        <v>859</v>
      </c>
      <c r="F205" s="4" t="s">
        <v>13</v>
      </c>
      <c r="G205" s="3" t="s">
        <v>55</v>
      </c>
      <c r="H205" s="5">
        <v>2.0499999999999998</v>
      </c>
      <c r="I205" s="5">
        <v>102.5</v>
      </c>
      <c r="J205" s="5">
        <v>2.4373</v>
      </c>
      <c r="K205" s="5">
        <v>102.49999999999999</v>
      </c>
      <c r="L205" s="3" t="s">
        <v>7</v>
      </c>
    </row>
    <row r="206" spans="1:12" ht="24.95" customHeight="1" x14ac:dyDescent="0.25">
      <c r="A206" s="7">
        <v>204</v>
      </c>
      <c r="B206" s="3" t="s">
        <v>860</v>
      </c>
      <c r="C206" s="3" t="s">
        <v>861</v>
      </c>
      <c r="D206" s="3" t="s">
        <v>862</v>
      </c>
      <c r="E206" s="10" t="s">
        <v>863</v>
      </c>
      <c r="F206" s="4" t="s">
        <v>13</v>
      </c>
      <c r="G206" s="3" t="s">
        <v>55</v>
      </c>
      <c r="H206" s="5">
        <v>3.11</v>
      </c>
      <c r="I206" s="5">
        <v>155.5</v>
      </c>
      <c r="J206" s="5">
        <v>7.7112999999999996</v>
      </c>
      <c r="K206" s="5">
        <v>155.5</v>
      </c>
      <c r="L206" s="3" t="s">
        <v>7</v>
      </c>
    </row>
    <row r="207" spans="1:12" ht="24.95" customHeight="1" x14ac:dyDescent="0.25">
      <c r="A207" s="7">
        <v>205</v>
      </c>
      <c r="B207" s="3" t="s">
        <v>864</v>
      </c>
      <c r="C207" s="3" t="s">
        <v>865</v>
      </c>
      <c r="D207" s="3" t="s">
        <v>866</v>
      </c>
      <c r="E207" s="10" t="s">
        <v>867</v>
      </c>
      <c r="F207" s="4" t="s">
        <v>13</v>
      </c>
      <c r="G207" s="3" t="s">
        <v>55</v>
      </c>
      <c r="H207" s="5">
        <v>0.72</v>
      </c>
      <c r="I207" s="5">
        <v>36</v>
      </c>
      <c r="J207" s="5">
        <v>1.5051000000000001</v>
      </c>
      <c r="K207" s="5">
        <v>36</v>
      </c>
      <c r="L207" s="3" t="s">
        <v>8</v>
      </c>
    </row>
    <row r="208" spans="1:12" x14ac:dyDescent="0.25">
      <c r="A208" s="8"/>
      <c r="E208" s="11"/>
      <c r="F208" s="1"/>
      <c r="K208" s="13">
        <f>SUM(K3:K207)</f>
        <v>23681.98</v>
      </c>
    </row>
    <row r="209" spans="1:6" x14ac:dyDescent="0.25">
      <c r="A209" s="8"/>
      <c r="E209" s="11"/>
      <c r="F209" s="1"/>
    </row>
    <row r="210" spans="1:6" x14ac:dyDescent="0.25">
      <c r="A210" s="8"/>
      <c r="E210" s="11"/>
      <c r="F210" s="1"/>
    </row>
    <row r="211" spans="1:6" x14ac:dyDescent="0.25">
      <c r="A211" s="8"/>
      <c r="E211" s="11"/>
      <c r="F211" s="1"/>
    </row>
    <row r="212" spans="1:6" x14ac:dyDescent="0.25">
      <c r="A212" s="8"/>
      <c r="E212" s="11"/>
      <c r="F212" s="1"/>
    </row>
  </sheetData>
  <mergeCells count="1">
    <mergeCell ref="A1:L1"/>
  </mergeCells>
  <pageMargins left="0.7" right="0.7" top="0.75" bottom="0.75" header="0.3" footer="0.3"/>
  <pageSetup paperSize="9" scale="77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F16" sqref="F16"/>
    </sheetView>
  </sheetViews>
  <sheetFormatPr defaultRowHeight="15" x14ac:dyDescent="0.25"/>
  <cols>
    <col min="2" max="2" width="15" customWidth="1"/>
    <col min="3" max="3" width="15.42578125" customWidth="1"/>
    <col min="4" max="4" width="14.140625" customWidth="1"/>
    <col min="5" max="5" width="15" customWidth="1"/>
    <col min="6" max="6" width="16.28515625" customWidth="1"/>
    <col min="8" max="8" width="15.42578125" customWidth="1"/>
    <col min="9" max="9" width="17.5703125" customWidth="1"/>
    <col min="10" max="10" width="14.42578125" customWidth="1"/>
    <col min="11" max="11" width="15.42578125" customWidth="1"/>
    <col min="12" max="12" width="16.28515625" customWidth="1"/>
  </cols>
  <sheetData>
    <row r="1" spans="1:12" ht="30.75" customHeight="1" x14ac:dyDescent="0.25">
      <c r="A1" s="12" t="s">
        <v>1027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1026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1022</v>
      </c>
      <c r="I2" s="2" t="s">
        <v>1023</v>
      </c>
      <c r="J2" s="2" t="s">
        <v>1024</v>
      </c>
      <c r="K2" s="9" t="s">
        <v>1025</v>
      </c>
      <c r="L2" s="2" t="s">
        <v>6</v>
      </c>
    </row>
    <row r="3" spans="1:12" ht="24.95" customHeight="1" x14ac:dyDescent="0.25">
      <c r="A3" s="7">
        <v>1</v>
      </c>
      <c r="B3" s="3" t="s">
        <v>868</v>
      </c>
      <c r="C3" s="3" t="s">
        <v>869</v>
      </c>
      <c r="D3" s="3" t="s">
        <v>870</v>
      </c>
      <c r="E3" s="10" t="s">
        <v>871</v>
      </c>
      <c r="F3" s="4" t="s">
        <v>13</v>
      </c>
      <c r="G3" s="3" t="s">
        <v>872</v>
      </c>
      <c r="H3" s="5">
        <v>2</v>
      </c>
      <c r="I3" s="5">
        <v>100</v>
      </c>
      <c r="J3" s="5">
        <v>3.1076000000000001</v>
      </c>
      <c r="K3" s="5">
        <v>100</v>
      </c>
      <c r="L3" s="3" t="s">
        <v>7</v>
      </c>
    </row>
    <row r="4" spans="1:12" ht="24.95" customHeight="1" x14ac:dyDescent="0.25">
      <c r="A4" s="7">
        <v>2</v>
      </c>
      <c r="B4" s="3" t="s">
        <v>873</v>
      </c>
      <c r="C4" s="3" t="s">
        <v>874</v>
      </c>
      <c r="D4" s="3" t="s">
        <v>875</v>
      </c>
      <c r="E4" s="10" t="s">
        <v>876</v>
      </c>
      <c r="F4" s="4" t="s">
        <v>13</v>
      </c>
      <c r="G4" s="3" t="s">
        <v>872</v>
      </c>
      <c r="H4" s="5">
        <v>1.04</v>
      </c>
      <c r="I4" s="5">
        <v>52</v>
      </c>
      <c r="J4" s="5">
        <v>2.3439999999999999</v>
      </c>
      <c r="K4" s="5">
        <v>52</v>
      </c>
      <c r="L4" s="3" t="s">
        <v>8</v>
      </c>
    </row>
    <row r="5" spans="1:12" ht="24.95" customHeight="1" x14ac:dyDescent="0.25">
      <c r="A5" s="7">
        <v>3</v>
      </c>
      <c r="B5" s="3" t="s">
        <v>877</v>
      </c>
      <c r="C5" s="3" t="s">
        <v>878</v>
      </c>
      <c r="D5" s="3" t="s">
        <v>879</v>
      </c>
      <c r="E5" s="10" t="s">
        <v>880</v>
      </c>
      <c r="F5" s="4" t="s">
        <v>13</v>
      </c>
      <c r="G5" s="3" t="s">
        <v>872</v>
      </c>
      <c r="H5" s="5">
        <v>2</v>
      </c>
      <c r="I5" s="5">
        <v>100</v>
      </c>
      <c r="J5" s="6"/>
      <c r="K5" s="5">
        <v>0</v>
      </c>
      <c r="L5" s="3" t="s">
        <v>8</v>
      </c>
    </row>
    <row r="6" spans="1:12" ht="24.95" customHeight="1" x14ac:dyDescent="0.25">
      <c r="A6" s="7">
        <v>4</v>
      </c>
      <c r="B6" s="3" t="s">
        <v>881</v>
      </c>
      <c r="C6" s="3" t="s">
        <v>882</v>
      </c>
      <c r="D6" s="3" t="s">
        <v>883</v>
      </c>
      <c r="E6" s="10" t="s">
        <v>884</v>
      </c>
      <c r="F6" s="4" t="s">
        <v>13</v>
      </c>
      <c r="G6" s="3" t="s">
        <v>872</v>
      </c>
      <c r="H6" s="5">
        <v>2.37</v>
      </c>
      <c r="I6" s="5">
        <v>118.5</v>
      </c>
      <c r="J6" s="5">
        <v>2.649</v>
      </c>
      <c r="K6" s="5">
        <v>118.5</v>
      </c>
      <c r="L6" s="3" t="s">
        <v>7</v>
      </c>
    </row>
    <row r="7" spans="1:12" ht="24.95" customHeight="1" x14ac:dyDescent="0.25">
      <c r="A7" s="7">
        <v>5</v>
      </c>
      <c r="B7" s="3" t="s">
        <v>885</v>
      </c>
      <c r="C7" s="3" t="s">
        <v>886</v>
      </c>
      <c r="D7" s="3" t="s">
        <v>887</v>
      </c>
      <c r="E7" s="10" t="s">
        <v>888</v>
      </c>
      <c r="F7" s="4" t="s">
        <v>13</v>
      </c>
      <c r="G7" s="3" t="s">
        <v>872</v>
      </c>
      <c r="H7" s="5">
        <v>3.33</v>
      </c>
      <c r="I7" s="5">
        <v>166.5</v>
      </c>
      <c r="J7" s="5">
        <v>5.6063000000000001</v>
      </c>
      <c r="K7" s="5">
        <v>166.5</v>
      </c>
      <c r="L7" s="3" t="s">
        <v>7</v>
      </c>
    </row>
    <row r="8" spans="1:12" ht="24.95" customHeight="1" x14ac:dyDescent="0.25">
      <c r="A8" s="7">
        <v>6</v>
      </c>
      <c r="B8" s="3" t="s">
        <v>889</v>
      </c>
      <c r="C8" s="3" t="s">
        <v>890</v>
      </c>
      <c r="D8" s="3" t="s">
        <v>891</v>
      </c>
      <c r="E8" s="10" t="s">
        <v>892</v>
      </c>
      <c r="F8" s="4" t="s">
        <v>13</v>
      </c>
      <c r="G8" s="3" t="s">
        <v>872</v>
      </c>
      <c r="H8" s="5">
        <v>47.97</v>
      </c>
      <c r="I8" s="5">
        <v>2398.5</v>
      </c>
      <c r="J8" s="5">
        <v>71.23</v>
      </c>
      <c r="K8" s="5">
        <v>2398.5</v>
      </c>
      <c r="L8" s="3" t="s">
        <v>7</v>
      </c>
    </row>
    <row r="9" spans="1:12" ht="24.95" customHeight="1" x14ac:dyDescent="0.25">
      <c r="A9" s="7">
        <v>7</v>
      </c>
      <c r="B9" s="3" t="s">
        <v>893</v>
      </c>
      <c r="C9" s="3" t="s">
        <v>894</v>
      </c>
      <c r="D9" s="3" t="s">
        <v>895</v>
      </c>
      <c r="E9" s="10" t="s">
        <v>896</v>
      </c>
      <c r="F9" s="4" t="s">
        <v>13</v>
      </c>
      <c r="G9" s="3" t="s">
        <v>872</v>
      </c>
      <c r="H9" s="5">
        <v>3.06</v>
      </c>
      <c r="I9" s="5">
        <v>153</v>
      </c>
      <c r="J9" s="6"/>
      <c r="K9" s="5">
        <v>0</v>
      </c>
      <c r="L9" s="3" t="s">
        <v>7</v>
      </c>
    </row>
    <row r="10" spans="1:12" x14ac:dyDescent="0.25">
      <c r="A10" s="8"/>
      <c r="E10" s="11"/>
      <c r="F10" s="1"/>
      <c r="K10" s="13">
        <f>SUM(K3:K9)</f>
        <v>2835.5</v>
      </c>
    </row>
    <row r="11" spans="1:12" x14ac:dyDescent="0.25">
      <c r="A11" s="8"/>
      <c r="E11" s="11"/>
      <c r="F11" s="1"/>
    </row>
    <row r="12" spans="1:12" x14ac:dyDescent="0.25">
      <c r="A12" s="8"/>
      <c r="E12" s="11"/>
      <c r="F12" s="1"/>
    </row>
    <row r="13" spans="1:12" x14ac:dyDescent="0.25">
      <c r="A13" s="8"/>
      <c r="E13" s="11"/>
      <c r="F13" s="1"/>
    </row>
    <row r="14" spans="1:12" x14ac:dyDescent="0.25">
      <c r="A14" s="8"/>
      <c r="E14" s="11"/>
      <c r="F14" s="1"/>
    </row>
  </sheetData>
  <mergeCells count="1">
    <mergeCell ref="A1:L1"/>
  </mergeCells>
  <pageMargins left="0.7" right="0.7" top="0.75" bottom="0.75" header="0.3" footer="0.3"/>
  <pageSetup paperSize="9" scale="75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P29" sqref="P29"/>
    </sheetView>
  </sheetViews>
  <sheetFormatPr defaultRowHeight="15" x14ac:dyDescent="0.25"/>
  <cols>
    <col min="2" max="2" width="14.140625" customWidth="1"/>
    <col min="3" max="3" width="15.85546875" customWidth="1"/>
    <col min="4" max="4" width="19.140625" customWidth="1"/>
    <col min="5" max="5" width="15.5703125" customWidth="1"/>
    <col min="6" max="6" width="16.5703125" customWidth="1"/>
    <col min="7" max="7" width="15.7109375" customWidth="1"/>
    <col min="8" max="8" width="16.42578125" customWidth="1"/>
    <col min="9" max="9" width="16.140625" customWidth="1"/>
    <col min="10" max="10" width="12.5703125" customWidth="1"/>
    <col min="11" max="11" width="15.5703125" customWidth="1"/>
    <col min="12" max="13" width="12.5703125" customWidth="1"/>
  </cols>
  <sheetData>
    <row r="1" spans="1:12" ht="30.75" customHeight="1" x14ac:dyDescent="0.25">
      <c r="A1" s="12" t="s">
        <v>1027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1026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1022</v>
      </c>
      <c r="I2" s="2" t="s">
        <v>1023</v>
      </c>
      <c r="J2" s="2" t="s">
        <v>1024</v>
      </c>
      <c r="K2" s="9" t="s">
        <v>1025</v>
      </c>
      <c r="L2" s="2" t="s">
        <v>6</v>
      </c>
    </row>
    <row r="3" spans="1:12" ht="24.95" customHeight="1" x14ac:dyDescent="0.25">
      <c r="A3" s="7">
        <v>1</v>
      </c>
      <c r="B3" s="3" t="s">
        <v>897</v>
      </c>
      <c r="C3" s="3" t="s">
        <v>898</v>
      </c>
      <c r="D3" s="3" t="s">
        <v>899</v>
      </c>
      <c r="E3" s="10" t="s">
        <v>900</v>
      </c>
      <c r="F3" s="4" t="s">
        <v>13</v>
      </c>
      <c r="G3" s="3" t="s">
        <v>901</v>
      </c>
      <c r="H3" s="5">
        <v>1.3</v>
      </c>
      <c r="I3" s="5">
        <v>65</v>
      </c>
      <c r="J3" s="5">
        <v>1.39</v>
      </c>
      <c r="K3" s="5">
        <v>65</v>
      </c>
      <c r="L3" s="3" t="s">
        <v>7</v>
      </c>
    </row>
    <row r="4" spans="1:12" ht="24.95" customHeight="1" x14ac:dyDescent="0.25">
      <c r="A4" s="7">
        <v>2</v>
      </c>
      <c r="B4" s="3" t="s">
        <v>902</v>
      </c>
      <c r="C4" s="3" t="s">
        <v>903</v>
      </c>
      <c r="D4" s="3" t="s">
        <v>904</v>
      </c>
      <c r="E4" s="10" t="s">
        <v>905</v>
      </c>
      <c r="F4" s="4" t="s">
        <v>13</v>
      </c>
      <c r="G4" s="3" t="s">
        <v>901</v>
      </c>
      <c r="H4" s="5">
        <v>1.5</v>
      </c>
      <c r="I4" s="5">
        <v>75</v>
      </c>
      <c r="J4" s="6"/>
      <c r="K4" s="5">
        <v>0</v>
      </c>
      <c r="L4" s="3" t="s">
        <v>7</v>
      </c>
    </row>
    <row r="5" spans="1:12" ht="24.95" customHeight="1" x14ac:dyDescent="0.25">
      <c r="A5" s="7">
        <v>3</v>
      </c>
      <c r="B5" s="3" t="s">
        <v>906</v>
      </c>
      <c r="C5" s="3" t="s">
        <v>907</v>
      </c>
      <c r="D5" s="3" t="s">
        <v>908</v>
      </c>
      <c r="E5" s="10" t="s">
        <v>909</v>
      </c>
      <c r="F5" s="4" t="s">
        <v>13</v>
      </c>
      <c r="G5" s="3" t="s">
        <v>901</v>
      </c>
      <c r="H5" s="5">
        <v>3.9</v>
      </c>
      <c r="I5" s="5">
        <v>195</v>
      </c>
      <c r="J5" s="6"/>
      <c r="K5" s="5">
        <v>0</v>
      </c>
      <c r="L5" s="3" t="s">
        <v>7</v>
      </c>
    </row>
    <row r="6" spans="1:12" ht="24.95" customHeight="1" x14ac:dyDescent="0.25">
      <c r="A6" s="7">
        <v>4</v>
      </c>
      <c r="B6" s="3" t="s">
        <v>910</v>
      </c>
      <c r="C6" s="3" t="s">
        <v>911</v>
      </c>
      <c r="D6" s="3" t="s">
        <v>912</v>
      </c>
      <c r="E6" s="10" t="s">
        <v>913</v>
      </c>
      <c r="F6" s="4" t="s">
        <v>13</v>
      </c>
      <c r="G6" s="3" t="s">
        <v>901</v>
      </c>
      <c r="H6" s="5">
        <v>1.2</v>
      </c>
      <c r="I6" s="5">
        <v>60</v>
      </c>
      <c r="J6" s="6"/>
      <c r="K6" s="5">
        <v>0</v>
      </c>
      <c r="L6" s="3" t="s">
        <v>7</v>
      </c>
    </row>
    <row r="7" spans="1:12" ht="24.95" customHeight="1" x14ac:dyDescent="0.25">
      <c r="A7" s="7">
        <v>5</v>
      </c>
      <c r="B7" s="3" t="s">
        <v>914</v>
      </c>
      <c r="C7" s="3" t="s">
        <v>915</v>
      </c>
      <c r="D7" s="3" t="s">
        <v>916</v>
      </c>
      <c r="E7" s="10" t="s">
        <v>917</v>
      </c>
      <c r="F7" s="4" t="s">
        <v>13</v>
      </c>
      <c r="G7" s="3" t="s">
        <v>901</v>
      </c>
      <c r="H7" s="5">
        <v>5.4</v>
      </c>
      <c r="I7" s="5">
        <v>270</v>
      </c>
      <c r="J7" s="5">
        <v>6.46</v>
      </c>
      <c r="K7" s="5">
        <v>270</v>
      </c>
      <c r="L7" s="3" t="s">
        <v>7</v>
      </c>
    </row>
    <row r="8" spans="1:12" ht="24.95" customHeight="1" x14ac:dyDescent="0.25">
      <c r="A8" s="7">
        <v>6</v>
      </c>
      <c r="B8" s="3" t="s">
        <v>918</v>
      </c>
      <c r="C8" s="3" t="s">
        <v>919</v>
      </c>
      <c r="D8" s="3" t="s">
        <v>920</v>
      </c>
      <c r="E8" s="10" t="s">
        <v>921</v>
      </c>
      <c r="F8" s="4" t="s">
        <v>13</v>
      </c>
      <c r="G8" s="3" t="s">
        <v>901</v>
      </c>
      <c r="H8" s="5">
        <v>6</v>
      </c>
      <c r="I8" s="5">
        <v>300</v>
      </c>
      <c r="J8" s="6"/>
      <c r="K8" s="5">
        <v>0</v>
      </c>
      <c r="L8" s="3" t="s">
        <v>7</v>
      </c>
    </row>
    <row r="9" spans="1:12" ht="24.95" customHeight="1" x14ac:dyDescent="0.25">
      <c r="A9" s="7">
        <v>7</v>
      </c>
      <c r="B9" s="3" t="s">
        <v>922</v>
      </c>
      <c r="C9" s="3" t="s">
        <v>923</v>
      </c>
      <c r="D9" s="3" t="s">
        <v>924</v>
      </c>
      <c r="E9" s="10" t="s">
        <v>925</v>
      </c>
      <c r="F9" s="4" t="s">
        <v>13</v>
      </c>
      <c r="G9" s="3" t="s">
        <v>901</v>
      </c>
      <c r="H9" s="5">
        <v>1.2</v>
      </c>
      <c r="I9" s="5">
        <v>60</v>
      </c>
      <c r="J9" s="5">
        <v>1.7192000000000001</v>
      </c>
      <c r="K9" s="5">
        <v>60</v>
      </c>
      <c r="L9" s="3" t="s">
        <v>7</v>
      </c>
    </row>
    <row r="10" spans="1:12" ht="24.95" customHeight="1" x14ac:dyDescent="0.25">
      <c r="A10" s="7">
        <v>8</v>
      </c>
      <c r="B10" s="3" t="s">
        <v>926</v>
      </c>
      <c r="C10" s="3" t="s">
        <v>927</v>
      </c>
      <c r="D10" s="3" t="s">
        <v>928</v>
      </c>
      <c r="E10" s="10" t="s">
        <v>929</v>
      </c>
      <c r="F10" s="4" t="s">
        <v>13</v>
      </c>
      <c r="G10" s="3" t="s">
        <v>901</v>
      </c>
      <c r="H10" s="5">
        <v>1.8</v>
      </c>
      <c r="I10" s="5">
        <v>90</v>
      </c>
      <c r="J10" s="5">
        <v>2.4217</v>
      </c>
      <c r="K10" s="5">
        <v>90</v>
      </c>
      <c r="L10" s="3" t="s">
        <v>7</v>
      </c>
    </row>
    <row r="11" spans="1:12" ht="24.95" customHeight="1" x14ac:dyDescent="0.25">
      <c r="A11" s="7">
        <v>9</v>
      </c>
      <c r="B11" s="3" t="s">
        <v>930</v>
      </c>
      <c r="C11" s="3" t="s">
        <v>931</v>
      </c>
      <c r="D11" s="3" t="s">
        <v>932</v>
      </c>
      <c r="E11" s="10" t="s">
        <v>933</v>
      </c>
      <c r="F11" s="4" t="s">
        <v>13</v>
      </c>
      <c r="G11" s="3" t="s">
        <v>901</v>
      </c>
      <c r="H11" s="5">
        <v>1</v>
      </c>
      <c r="I11" s="5">
        <v>50</v>
      </c>
      <c r="J11" s="5">
        <v>1.0150999999999999</v>
      </c>
      <c r="K11" s="5">
        <v>50</v>
      </c>
      <c r="L11" s="3" t="s">
        <v>7</v>
      </c>
    </row>
    <row r="12" spans="1:12" ht="24.95" customHeight="1" x14ac:dyDescent="0.25">
      <c r="A12" s="7">
        <v>10</v>
      </c>
      <c r="B12" s="3" t="s">
        <v>934</v>
      </c>
      <c r="C12" s="3" t="s">
        <v>935</v>
      </c>
      <c r="D12" s="3" t="s">
        <v>936</v>
      </c>
      <c r="E12" s="10" t="s">
        <v>937</v>
      </c>
      <c r="F12" s="4" t="s">
        <v>13</v>
      </c>
      <c r="G12" s="3" t="s">
        <v>901</v>
      </c>
      <c r="H12" s="5">
        <v>0.6</v>
      </c>
      <c r="I12" s="5">
        <v>30</v>
      </c>
      <c r="J12" s="6"/>
      <c r="K12" s="5">
        <v>0</v>
      </c>
      <c r="L12" s="3" t="s">
        <v>7</v>
      </c>
    </row>
    <row r="13" spans="1:12" ht="24.95" customHeight="1" x14ac:dyDescent="0.25">
      <c r="A13" s="7">
        <v>11</v>
      </c>
      <c r="B13" s="3" t="s">
        <v>938</v>
      </c>
      <c r="C13" s="3" t="s">
        <v>939</v>
      </c>
      <c r="D13" s="3" t="s">
        <v>940</v>
      </c>
      <c r="E13" s="10" t="s">
        <v>941</v>
      </c>
      <c r="F13" s="4" t="s">
        <v>13</v>
      </c>
      <c r="G13" s="3" t="s">
        <v>901</v>
      </c>
      <c r="H13" s="5">
        <v>1.5</v>
      </c>
      <c r="I13" s="5">
        <v>75</v>
      </c>
      <c r="J13" s="6"/>
      <c r="K13" s="5">
        <v>0</v>
      </c>
      <c r="L13" s="3" t="s">
        <v>7</v>
      </c>
    </row>
    <row r="14" spans="1:12" ht="24.95" customHeight="1" x14ac:dyDescent="0.25">
      <c r="A14" s="7">
        <v>12</v>
      </c>
      <c r="B14" s="3" t="s">
        <v>942</v>
      </c>
      <c r="C14" s="3" t="s">
        <v>943</v>
      </c>
      <c r="D14" s="3" t="s">
        <v>944</v>
      </c>
      <c r="E14" s="10" t="s">
        <v>945</v>
      </c>
      <c r="F14" s="4" t="s">
        <v>13</v>
      </c>
      <c r="G14" s="3" t="s">
        <v>901</v>
      </c>
      <c r="H14" s="5">
        <v>1.3</v>
      </c>
      <c r="I14" s="5">
        <v>65</v>
      </c>
      <c r="J14" s="6"/>
      <c r="K14" s="5">
        <v>0</v>
      </c>
      <c r="L14" s="3" t="s">
        <v>7</v>
      </c>
    </row>
    <row r="15" spans="1:12" ht="24.95" customHeight="1" x14ac:dyDescent="0.25">
      <c r="A15" s="7">
        <v>13</v>
      </c>
      <c r="B15" s="3" t="s">
        <v>946</v>
      </c>
      <c r="C15" s="3" t="s">
        <v>947</v>
      </c>
      <c r="D15" s="3" t="s">
        <v>948</v>
      </c>
      <c r="E15" s="10" t="s">
        <v>949</v>
      </c>
      <c r="F15" s="4" t="s">
        <v>13</v>
      </c>
      <c r="G15" s="3" t="s">
        <v>901</v>
      </c>
      <c r="H15" s="5">
        <v>2.5</v>
      </c>
      <c r="I15" s="5">
        <v>125</v>
      </c>
      <c r="J15" s="5">
        <v>2.5499999999999998</v>
      </c>
      <c r="K15" s="5">
        <v>125</v>
      </c>
      <c r="L15" s="3" t="s">
        <v>7</v>
      </c>
    </row>
    <row r="16" spans="1:12" ht="24.95" customHeight="1" x14ac:dyDescent="0.25">
      <c r="A16" s="7">
        <v>14</v>
      </c>
      <c r="B16" s="3" t="s">
        <v>950</v>
      </c>
      <c r="C16" s="3" t="s">
        <v>951</v>
      </c>
      <c r="D16" s="3" t="s">
        <v>952</v>
      </c>
      <c r="E16" s="10" t="s">
        <v>953</v>
      </c>
      <c r="F16" s="4" t="s">
        <v>13</v>
      </c>
      <c r="G16" s="3" t="s">
        <v>901</v>
      </c>
      <c r="H16" s="5">
        <v>1</v>
      </c>
      <c r="I16" s="5">
        <v>50</v>
      </c>
      <c r="J16" s="5">
        <v>1.022</v>
      </c>
      <c r="K16" s="5">
        <v>50</v>
      </c>
      <c r="L16" s="3" t="s">
        <v>7</v>
      </c>
    </row>
    <row r="17" spans="1:12" ht="24.95" customHeight="1" x14ac:dyDescent="0.25">
      <c r="A17" s="7">
        <v>15</v>
      </c>
      <c r="B17" s="3" t="s">
        <v>954</v>
      </c>
      <c r="C17" s="3" t="s">
        <v>955</v>
      </c>
      <c r="D17" s="3" t="s">
        <v>956</v>
      </c>
      <c r="E17" s="10" t="s">
        <v>957</v>
      </c>
      <c r="F17" s="4" t="s">
        <v>13</v>
      </c>
      <c r="G17" s="3" t="s">
        <v>901</v>
      </c>
      <c r="H17" s="5">
        <v>1.5</v>
      </c>
      <c r="I17" s="5">
        <v>75</v>
      </c>
      <c r="J17" s="6"/>
      <c r="K17" s="5">
        <v>0</v>
      </c>
      <c r="L17" s="3" t="s">
        <v>7</v>
      </c>
    </row>
    <row r="18" spans="1:12" ht="24.95" customHeight="1" x14ac:dyDescent="0.25">
      <c r="A18" s="7">
        <v>16</v>
      </c>
      <c r="B18" s="3" t="s">
        <v>958</v>
      </c>
      <c r="C18" s="3" t="s">
        <v>959</v>
      </c>
      <c r="D18" s="3" t="s">
        <v>960</v>
      </c>
      <c r="E18" s="10" t="s">
        <v>961</v>
      </c>
      <c r="F18" s="4" t="s">
        <v>13</v>
      </c>
      <c r="G18" s="3" t="s">
        <v>901</v>
      </c>
      <c r="H18" s="5">
        <v>2.2999999999999998</v>
      </c>
      <c r="I18" s="5">
        <v>115</v>
      </c>
      <c r="J18" s="5">
        <v>2.3283999999999998</v>
      </c>
      <c r="K18" s="5">
        <v>114.99999999999999</v>
      </c>
      <c r="L18" s="3" t="s">
        <v>7</v>
      </c>
    </row>
    <row r="19" spans="1:12" ht="24.95" customHeight="1" x14ac:dyDescent="0.25">
      <c r="A19" s="7">
        <v>17</v>
      </c>
      <c r="B19" s="3" t="s">
        <v>962</v>
      </c>
      <c r="C19" s="3" t="s">
        <v>963</v>
      </c>
      <c r="D19" s="3" t="s">
        <v>964</v>
      </c>
      <c r="E19" s="10" t="s">
        <v>965</v>
      </c>
      <c r="F19" s="4" t="s">
        <v>13</v>
      </c>
      <c r="G19" s="3" t="s">
        <v>901</v>
      </c>
      <c r="H19" s="5">
        <v>1.26</v>
      </c>
      <c r="I19" s="5">
        <v>63</v>
      </c>
      <c r="J19" s="6"/>
      <c r="K19" s="5">
        <v>0</v>
      </c>
      <c r="L19" s="3" t="s">
        <v>7</v>
      </c>
    </row>
    <row r="20" spans="1:12" ht="24.95" customHeight="1" x14ac:dyDescent="0.25">
      <c r="A20" s="7">
        <v>18</v>
      </c>
      <c r="B20" s="3" t="s">
        <v>966</v>
      </c>
      <c r="C20" s="3" t="s">
        <v>967</v>
      </c>
      <c r="D20" s="3" t="s">
        <v>968</v>
      </c>
      <c r="E20" s="10" t="s">
        <v>969</v>
      </c>
      <c r="F20" s="4" t="s">
        <v>13</v>
      </c>
      <c r="G20" s="3" t="s">
        <v>901</v>
      </c>
      <c r="H20" s="5">
        <v>3.05</v>
      </c>
      <c r="I20" s="5">
        <v>152.5</v>
      </c>
      <c r="J20" s="5">
        <v>3.05</v>
      </c>
      <c r="K20" s="5">
        <v>152.5</v>
      </c>
      <c r="L20" s="3" t="s">
        <v>7</v>
      </c>
    </row>
    <row r="21" spans="1:12" ht="24.95" customHeight="1" x14ac:dyDescent="0.25">
      <c r="A21" s="7">
        <v>19</v>
      </c>
      <c r="B21" s="3" t="s">
        <v>970</v>
      </c>
      <c r="C21" s="3" t="s">
        <v>971</v>
      </c>
      <c r="D21" s="3" t="s">
        <v>972</v>
      </c>
      <c r="E21" s="10" t="s">
        <v>973</v>
      </c>
      <c r="F21" s="4" t="s">
        <v>13</v>
      </c>
      <c r="G21" s="3" t="s">
        <v>901</v>
      </c>
      <c r="H21" s="5">
        <v>1</v>
      </c>
      <c r="I21" s="5">
        <v>50</v>
      </c>
      <c r="J21" s="6"/>
      <c r="K21" s="5">
        <v>0</v>
      </c>
      <c r="L21" s="3" t="s">
        <v>7</v>
      </c>
    </row>
    <row r="22" spans="1:12" ht="24.95" customHeight="1" x14ac:dyDescent="0.25">
      <c r="A22" s="7">
        <v>20</v>
      </c>
      <c r="B22" s="3" t="s">
        <v>974</v>
      </c>
      <c r="C22" s="3" t="s">
        <v>975</v>
      </c>
      <c r="D22" s="3" t="s">
        <v>976</v>
      </c>
      <c r="E22" s="10" t="s">
        <v>977</v>
      </c>
      <c r="F22" s="4" t="s">
        <v>13</v>
      </c>
      <c r="G22" s="3" t="s">
        <v>901</v>
      </c>
      <c r="H22" s="5">
        <v>0.5</v>
      </c>
      <c r="I22" s="5">
        <v>25</v>
      </c>
      <c r="J22" s="6"/>
      <c r="K22" s="5">
        <v>0</v>
      </c>
      <c r="L22" s="3" t="s">
        <v>7</v>
      </c>
    </row>
    <row r="23" spans="1:12" ht="24.95" customHeight="1" x14ac:dyDescent="0.25">
      <c r="A23" s="7">
        <v>21</v>
      </c>
      <c r="B23" s="3" t="s">
        <v>978</v>
      </c>
      <c r="C23" s="3" t="s">
        <v>979</v>
      </c>
      <c r="D23" s="3" t="s">
        <v>980</v>
      </c>
      <c r="E23" s="10" t="s">
        <v>981</v>
      </c>
      <c r="F23" s="4" t="s">
        <v>13</v>
      </c>
      <c r="G23" s="3" t="s">
        <v>901</v>
      </c>
      <c r="H23" s="5">
        <v>1.3</v>
      </c>
      <c r="I23" s="5">
        <v>65</v>
      </c>
      <c r="J23" s="6"/>
      <c r="K23" s="5">
        <v>0</v>
      </c>
      <c r="L23" s="3" t="s">
        <v>7</v>
      </c>
    </row>
    <row r="24" spans="1:12" ht="24.95" customHeight="1" x14ac:dyDescent="0.25">
      <c r="A24" s="7">
        <v>22</v>
      </c>
      <c r="B24" s="3" t="s">
        <v>982</v>
      </c>
      <c r="C24" s="3" t="s">
        <v>983</v>
      </c>
      <c r="D24" s="3" t="s">
        <v>984</v>
      </c>
      <c r="E24" s="10" t="s">
        <v>985</v>
      </c>
      <c r="F24" s="4" t="s">
        <v>13</v>
      </c>
      <c r="G24" s="3" t="s">
        <v>901</v>
      </c>
      <c r="H24" s="5">
        <v>1</v>
      </c>
      <c r="I24" s="5">
        <v>50</v>
      </c>
      <c r="J24" s="6"/>
      <c r="K24" s="5">
        <v>0</v>
      </c>
      <c r="L24" s="3" t="s">
        <v>7</v>
      </c>
    </row>
    <row r="25" spans="1:12" ht="24.95" customHeight="1" x14ac:dyDescent="0.25">
      <c r="A25" s="7">
        <v>23</v>
      </c>
      <c r="B25" s="3" t="s">
        <v>986</v>
      </c>
      <c r="C25" s="3" t="s">
        <v>987</v>
      </c>
      <c r="D25" s="3" t="s">
        <v>988</v>
      </c>
      <c r="E25" s="10" t="s">
        <v>989</v>
      </c>
      <c r="F25" s="4" t="s">
        <v>13</v>
      </c>
      <c r="G25" s="3" t="s">
        <v>901</v>
      </c>
      <c r="H25" s="5">
        <v>1.82</v>
      </c>
      <c r="I25" s="5">
        <v>91</v>
      </c>
      <c r="J25" s="6"/>
      <c r="K25" s="5">
        <v>0</v>
      </c>
      <c r="L25" s="3" t="s">
        <v>8</v>
      </c>
    </row>
    <row r="26" spans="1:12" ht="24.95" customHeight="1" x14ac:dyDescent="0.25">
      <c r="A26" s="7">
        <v>24</v>
      </c>
      <c r="B26" s="3" t="s">
        <v>990</v>
      </c>
      <c r="C26" s="3" t="s">
        <v>991</v>
      </c>
      <c r="D26" s="3" t="s">
        <v>992</v>
      </c>
      <c r="E26" s="10" t="s">
        <v>993</v>
      </c>
      <c r="F26" s="4" t="s">
        <v>13</v>
      </c>
      <c r="G26" s="3" t="s">
        <v>901</v>
      </c>
      <c r="H26" s="5">
        <v>1.72</v>
      </c>
      <c r="I26" s="5">
        <v>86</v>
      </c>
      <c r="J26" s="5">
        <v>1.72</v>
      </c>
      <c r="K26" s="5">
        <v>86</v>
      </c>
      <c r="L26" s="3" t="s">
        <v>7</v>
      </c>
    </row>
    <row r="27" spans="1:12" ht="24.95" customHeight="1" x14ac:dyDescent="0.25">
      <c r="A27" s="7">
        <v>25</v>
      </c>
      <c r="B27" s="3" t="s">
        <v>994</v>
      </c>
      <c r="C27" s="3" t="s">
        <v>995</v>
      </c>
      <c r="D27" s="3" t="s">
        <v>996</v>
      </c>
      <c r="E27" s="10" t="s">
        <v>997</v>
      </c>
      <c r="F27" s="4" t="s">
        <v>13</v>
      </c>
      <c r="G27" s="3" t="s">
        <v>901</v>
      </c>
      <c r="H27" s="5">
        <v>12.9</v>
      </c>
      <c r="I27" s="5">
        <v>645</v>
      </c>
      <c r="J27" s="5">
        <v>12.9</v>
      </c>
      <c r="K27" s="5">
        <v>645</v>
      </c>
      <c r="L27" s="3" t="s">
        <v>7</v>
      </c>
    </row>
    <row r="28" spans="1:12" ht="24.95" customHeight="1" x14ac:dyDescent="0.25">
      <c r="A28" s="7">
        <v>26</v>
      </c>
      <c r="B28" s="3" t="s">
        <v>998</v>
      </c>
      <c r="C28" s="3" t="s">
        <v>999</v>
      </c>
      <c r="D28" s="3" t="s">
        <v>1000</v>
      </c>
      <c r="E28" s="10" t="s">
        <v>1001</v>
      </c>
      <c r="F28" s="4" t="s">
        <v>13</v>
      </c>
      <c r="G28" s="3" t="s">
        <v>901</v>
      </c>
      <c r="H28" s="5">
        <v>28.4</v>
      </c>
      <c r="I28" s="5">
        <v>1420</v>
      </c>
      <c r="J28" s="5">
        <v>17.378</v>
      </c>
      <c r="K28" s="5">
        <v>868.9</v>
      </c>
      <c r="L28" s="3" t="s">
        <v>7</v>
      </c>
    </row>
    <row r="29" spans="1:12" ht="24.95" customHeight="1" x14ac:dyDescent="0.25">
      <c r="A29" s="7">
        <v>27</v>
      </c>
      <c r="B29" s="3" t="s">
        <v>1002</v>
      </c>
      <c r="C29" s="3" t="s">
        <v>1003</v>
      </c>
      <c r="D29" s="3" t="s">
        <v>1004</v>
      </c>
      <c r="E29" s="10" t="s">
        <v>1005</v>
      </c>
      <c r="F29" s="4" t="s">
        <v>13</v>
      </c>
      <c r="G29" s="3" t="s">
        <v>901</v>
      </c>
      <c r="H29" s="5">
        <v>11</v>
      </c>
      <c r="I29" s="5">
        <v>550</v>
      </c>
      <c r="J29" s="6"/>
      <c r="K29" s="5">
        <v>0</v>
      </c>
      <c r="L29" s="3" t="s">
        <v>7</v>
      </c>
    </row>
    <row r="30" spans="1:12" ht="24.95" customHeight="1" x14ac:dyDescent="0.25">
      <c r="A30" s="7">
        <v>28</v>
      </c>
      <c r="B30" s="3" t="s">
        <v>1006</v>
      </c>
      <c r="C30" s="3" t="s">
        <v>1007</v>
      </c>
      <c r="D30" s="3" t="s">
        <v>1008</v>
      </c>
      <c r="E30" s="10" t="s">
        <v>1009</v>
      </c>
      <c r="F30" s="4" t="s">
        <v>13</v>
      </c>
      <c r="G30" s="3" t="s">
        <v>901</v>
      </c>
      <c r="H30" s="5">
        <v>3</v>
      </c>
      <c r="I30" s="5">
        <v>150</v>
      </c>
      <c r="J30" s="5">
        <v>3.18</v>
      </c>
      <c r="K30" s="5">
        <v>150</v>
      </c>
      <c r="L30" s="3" t="s">
        <v>7</v>
      </c>
    </row>
    <row r="31" spans="1:12" ht="24.95" customHeight="1" x14ac:dyDescent="0.25">
      <c r="A31" s="7">
        <v>29</v>
      </c>
      <c r="B31" s="3" t="s">
        <v>1010</v>
      </c>
      <c r="C31" s="3" t="s">
        <v>1011</v>
      </c>
      <c r="D31" s="3" t="s">
        <v>1012</v>
      </c>
      <c r="E31" s="10" t="s">
        <v>1013</v>
      </c>
      <c r="F31" s="4" t="s">
        <v>13</v>
      </c>
      <c r="G31" s="3" t="s">
        <v>901</v>
      </c>
      <c r="H31" s="5">
        <v>4</v>
      </c>
      <c r="I31" s="5">
        <v>200</v>
      </c>
      <c r="J31" s="6"/>
      <c r="K31" s="5">
        <v>0</v>
      </c>
      <c r="L31" s="3" t="s">
        <v>7</v>
      </c>
    </row>
    <row r="32" spans="1:12" ht="24.95" customHeight="1" x14ac:dyDescent="0.25">
      <c r="A32" s="7">
        <v>30</v>
      </c>
      <c r="B32" s="3" t="s">
        <v>1014</v>
      </c>
      <c r="C32" s="3" t="s">
        <v>1015</v>
      </c>
      <c r="D32" s="3" t="s">
        <v>1016</v>
      </c>
      <c r="E32" s="10" t="s">
        <v>1017</v>
      </c>
      <c r="F32" s="4" t="s">
        <v>13</v>
      </c>
      <c r="G32" s="3" t="s">
        <v>901</v>
      </c>
      <c r="H32" s="5">
        <v>5.8</v>
      </c>
      <c r="I32" s="5">
        <v>290</v>
      </c>
      <c r="J32" s="5">
        <v>5.8110999999999997</v>
      </c>
      <c r="K32" s="5">
        <v>290</v>
      </c>
      <c r="L32" s="3" t="s">
        <v>7</v>
      </c>
    </row>
    <row r="33" spans="1:12" ht="24.95" customHeight="1" x14ac:dyDescent="0.25">
      <c r="A33" s="7">
        <v>31</v>
      </c>
      <c r="B33" s="3" t="s">
        <v>1018</v>
      </c>
      <c r="C33" s="3" t="s">
        <v>1019</v>
      </c>
      <c r="D33" s="3" t="s">
        <v>1020</v>
      </c>
      <c r="E33" s="10" t="s">
        <v>1021</v>
      </c>
      <c r="F33" s="4" t="s">
        <v>13</v>
      </c>
      <c r="G33" s="3" t="s">
        <v>901</v>
      </c>
      <c r="H33" s="5">
        <v>2.6</v>
      </c>
      <c r="I33" s="5">
        <v>130</v>
      </c>
      <c r="J33" s="5">
        <v>3.1526999999999998</v>
      </c>
      <c r="K33" s="5">
        <v>130</v>
      </c>
      <c r="L33" s="3" t="s">
        <v>7</v>
      </c>
    </row>
    <row r="34" spans="1:12" x14ac:dyDescent="0.25">
      <c r="A34" s="8"/>
      <c r="E34" s="11"/>
      <c r="F34" s="1"/>
      <c r="K34" s="13">
        <f>SUM(K3:K33)</f>
        <v>3147.4</v>
      </c>
    </row>
    <row r="35" spans="1:12" x14ac:dyDescent="0.25">
      <c r="A35" s="8"/>
      <c r="E35" s="11"/>
      <c r="F35" s="1"/>
    </row>
    <row r="36" spans="1:12" x14ac:dyDescent="0.25">
      <c r="A36" s="8"/>
      <c r="E36" s="11"/>
      <c r="F36" s="1"/>
    </row>
    <row r="37" spans="1:12" x14ac:dyDescent="0.25">
      <c r="A37" s="8"/>
      <c r="E37" s="11"/>
      <c r="F37" s="1"/>
    </row>
    <row r="38" spans="1:12" x14ac:dyDescent="0.25">
      <c r="A38" s="8"/>
      <c r="E38" s="11"/>
      <c r="F38" s="1"/>
    </row>
  </sheetData>
  <mergeCells count="1">
    <mergeCell ref="A1:L1"/>
  </mergeCells>
  <pageMargins left="0.7" right="0.7" top="0.75" bottom="0.75" header="0.3" footer="0.3"/>
  <pageSetup paperSize="9" scale="7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Grude</vt:lpstr>
      <vt:lpstr>Ljubuški</vt:lpstr>
      <vt:lpstr>Posušje</vt:lpstr>
      <vt:lpstr>Š. Brijeg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Anida</cp:lastModifiedBy>
  <cp:lastPrinted>2022-04-07T11:59:00Z</cp:lastPrinted>
  <dcterms:created xsi:type="dcterms:W3CDTF">2022-03-22T11:31:54Z</dcterms:created>
  <dcterms:modified xsi:type="dcterms:W3CDTF">2022-04-07T11:59:04Z</dcterms:modified>
</cp:coreProperties>
</file>